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Seznam vozidel" sheetId="1" r:id="rId1"/>
    <sheet name="Ciselnik_druhu_vozidel" sheetId="2" state="hidden" r:id="rId2"/>
    <sheet name="Sestava kompatibility" sheetId="3" r:id="rId3"/>
  </sheets>
  <definedNames>
    <definedName name="_xlnm.Print_Titles" localSheetId="0">'Seznam vozidel'!$22:$24</definedName>
  </definedNames>
  <calcPr fullCalcOnLoad="1"/>
</workbook>
</file>

<file path=xl/comments1.xml><?xml version="1.0" encoding="utf-8"?>
<comments xmlns="http://schemas.openxmlformats.org/spreadsheetml/2006/main">
  <authors>
    <author>Seidl</author>
  </authors>
  <commentList>
    <comment ref="B22" authorId="0">
      <text>
        <r>
          <rPr>
            <sz val="11"/>
            <rFont val="Tahoma"/>
            <family val="2"/>
          </rPr>
          <t>- osobní automobil    
- nákladní automobil  ( zahrnuje také nákladní automobil vzniklý přestavbou osobního - kategorie N1)  
- tahač    
- přívěs    
- návěs     
- autobus / autobus MHD    
- speciální automobil    
- pojízný pracovní stoj    
- traktor      
- vysokozdvižný vozík     
- motocykl    
- obytný automobil    
- sanitní automobil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sz val="10"/>
            <rFont val="Tahoma"/>
            <family val="2"/>
          </rPr>
          <t>- převoz nebezpečných věcí - ADR    
- autopůjčovna - půjčováno za úplatu   
- taxi    
- autoškola     
- sanitní vozidlo  
- odvoz komunálního odpadu    
- zajištění sjízdnosti / schůdnosti / čistoty komunikací     
- spec. automobil pro přepravu cenností     
- kurýrní služba     
- historické vozidlo</t>
        </r>
      </text>
    </comment>
    <comment ref="O24" authorId="0">
      <text>
        <r>
          <rPr>
            <b/>
            <sz val="10"/>
            <rFont val="Tahoma"/>
            <family val="2"/>
          </rPr>
          <t xml:space="preserve">pořizovací cena vozidla jako nového, dle faktury nebo ceníku prodejce
Neplátci DPH:  </t>
        </r>
        <r>
          <rPr>
            <sz val="10"/>
            <rFont val="Tahoma"/>
            <family val="2"/>
          </rPr>
          <t xml:space="preserve">cena vč. DPH
</t>
        </r>
        <r>
          <rPr>
            <b/>
            <sz val="10"/>
            <rFont val="Tahoma"/>
            <family val="2"/>
          </rPr>
          <t>Plátci DPH:</t>
        </r>
        <r>
          <rPr>
            <sz val="10"/>
            <rFont val="Tahoma"/>
            <family val="2"/>
          </rPr>
          <t xml:space="preserve"> 
a) cena bez DPH, pokud byl uplatněn odpočet DPH
b) cena včetně DPH, pokud nebyl uplatněn odpočet DPH   </t>
        </r>
      </text>
    </comment>
    <comment ref="P24" authorId="0">
      <text>
        <r>
          <rPr>
            <b/>
            <sz val="10"/>
            <rFont val="Tahoma"/>
            <family val="2"/>
          </rPr>
          <t>aktuální "tržní" hodnota vozidla,
neznáte-li obvyklou cenu vozidla,  RENOMIA je připravena pomoci se stanovením obvyklých cen vozidel
Neplátci DPH:</t>
        </r>
        <r>
          <rPr>
            <sz val="10"/>
            <rFont val="Tahoma"/>
            <family val="2"/>
          </rPr>
          <t xml:space="preserve">  cena vč. DPH
</t>
        </r>
        <r>
          <rPr>
            <b/>
            <sz val="10"/>
            <rFont val="Tahoma"/>
            <family val="2"/>
          </rPr>
          <t xml:space="preserve">Plátci DPH: </t>
        </r>
        <r>
          <rPr>
            <sz val="10"/>
            <rFont val="Tahoma"/>
            <family val="2"/>
          </rPr>
          <t xml:space="preserve">
a) cena bez DPH, pokud byl uplatněn odpočet DPH
b) cena včetně DPH, pokud nebyl uplatněn odpočet DPH </t>
        </r>
      </text>
    </comment>
  </commentList>
</comments>
</file>

<file path=xl/sharedStrings.xml><?xml version="1.0" encoding="utf-8"?>
<sst xmlns="http://schemas.openxmlformats.org/spreadsheetml/2006/main" count="1046" uniqueCount="439">
  <si>
    <t>Číslo technického průkazu</t>
  </si>
  <si>
    <t>Osobní automobil</t>
  </si>
  <si>
    <t>Dodávka, pick up tzn. modifikace osobniho automobilu</t>
  </si>
  <si>
    <t>Motocykl</t>
  </si>
  <si>
    <t>Tříkolka</t>
  </si>
  <si>
    <t>Obytný automobil</t>
  </si>
  <si>
    <t>Sanitka</t>
  </si>
  <si>
    <t>Tahač návěsů</t>
  </si>
  <si>
    <t>Nákladní automobil</t>
  </si>
  <si>
    <t>Traktor s SPZ</t>
  </si>
  <si>
    <t>Samojízdný pracovní stroj bez SPZ</t>
  </si>
  <si>
    <t>Traktor bez SPZ</t>
  </si>
  <si>
    <t>Vysokozdvižný vozík</t>
  </si>
  <si>
    <t>Ruční vozík</t>
  </si>
  <si>
    <t>Autobus MHD</t>
  </si>
  <si>
    <t>Autobus</t>
  </si>
  <si>
    <t>Přívěs</t>
  </si>
  <si>
    <t>Návěs (určený k připojení za tahač návěsů)</t>
  </si>
  <si>
    <t>Samojízdný pracovní stroj sSPZ</t>
  </si>
  <si>
    <t>Jiný</t>
  </si>
  <si>
    <t>Počet míst k sezení</t>
  </si>
  <si>
    <t>osobní</t>
  </si>
  <si>
    <t>5A51234</t>
  </si>
  <si>
    <t>UB897698</t>
  </si>
  <si>
    <t>TMBGS21Z48159768</t>
  </si>
  <si>
    <t>Octavia Combi 1,9 TDI</t>
  </si>
  <si>
    <t>Pojištění zavazadel</t>
  </si>
  <si>
    <t>Havarijní pojištění</t>
  </si>
  <si>
    <t>Povinné ručení</t>
  </si>
  <si>
    <t>Pojištění čelního skla /                   skel vozidla</t>
  </si>
  <si>
    <t>Výkon motoru v kW</t>
  </si>
  <si>
    <t>Pojištění náhradního vozidla</t>
  </si>
  <si>
    <t>Pojištění rozšířených asistenčních služeb</t>
  </si>
  <si>
    <t>Úrazové pojištění osob</t>
  </si>
  <si>
    <t>Roční pojistné v Kč</t>
  </si>
  <si>
    <t>ANO</t>
  </si>
  <si>
    <t>Doplňková pojištění</t>
  </si>
  <si>
    <t>Pořadové číslo vozidla</t>
  </si>
  <si>
    <t>x</t>
  </si>
  <si>
    <t>imobilizér, zamykání řazení</t>
  </si>
  <si>
    <t>úraz</t>
  </si>
  <si>
    <t>nákladní</t>
  </si>
  <si>
    <t>1.1.2005</t>
  </si>
  <si>
    <t>2.2010</t>
  </si>
  <si>
    <t>imobilizér</t>
  </si>
  <si>
    <t>NE</t>
  </si>
  <si>
    <t>polepy 20.000 Kč</t>
  </si>
  <si>
    <t>AB445563</t>
  </si>
  <si>
    <t>hydraulická ruka 350.000 Kč</t>
  </si>
  <si>
    <t>2) Nestandardní způsob užití vozidla</t>
  </si>
  <si>
    <t xml:space="preserve">1) Druh vozidla </t>
  </si>
  <si>
    <t>převoz nebezpečných věcí - ADR,  autopůjčovna - půjčováno za úplatu, taxi, autoškola, sanitní vozidlo, odvoz komunálního odpadu, zajištění sjízdnosti / schůdnosti / čistoty komunikací, spec. automobil pro přepravu cenností, kurýrní služba, historické vozidlo</t>
  </si>
  <si>
    <t>Název společnosti:</t>
  </si>
  <si>
    <t>nákladní N1</t>
  </si>
  <si>
    <t>Produkt</t>
  </si>
  <si>
    <t>Barva pole</t>
  </si>
  <si>
    <t>A) Povinné ručení</t>
  </si>
  <si>
    <t>B) Havarijní pojištění</t>
  </si>
  <si>
    <t>C) Doplňková pojištění</t>
  </si>
  <si>
    <t>5B24883</t>
  </si>
  <si>
    <t>TMBGS21Z48159359</t>
  </si>
  <si>
    <t>UC896555</t>
  </si>
  <si>
    <t>SCANIA</t>
  </si>
  <si>
    <t>XLER6X20005148888</t>
  </si>
  <si>
    <t>příklady</t>
  </si>
  <si>
    <t>3 552 200</t>
  </si>
  <si>
    <t xml:space="preserve"> P420 CB8X6</t>
  </si>
  <si>
    <t>5.2008</t>
  </si>
  <si>
    <t>Octavia Combi 2,0 TDI Elegance</t>
  </si>
  <si>
    <t>D o p l ň u j í c í      ú d a j e    pro   h a v a r i j n í     p o j i š t ě n í</t>
  </si>
  <si>
    <t>1AA5534</t>
  </si>
  <si>
    <t>Pojištění zavazadel na částku</t>
  </si>
  <si>
    <t>V případě potřeby doplňte další řádky</t>
  </si>
  <si>
    <t>Nezbytné údaje pro nabídku pojištění</t>
  </si>
  <si>
    <t>specifikujte zda byl uplatněn odpočet DPH (uváděná hodnota vozidla je bez DPH), nebo nebyl uplatněn odpočet DPH (uváděná hodnota vozidla je včetně DPH)</t>
  </si>
  <si>
    <t>odpočet DPH</t>
  </si>
  <si>
    <t>nová cena</t>
  </si>
  <si>
    <t>obvyklá cena</t>
  </si>
  <si>
    <t>aktuální "tržní" hodnota vozidla;   cena, která by byla dosažena při prodeji stejné, popř. obdobné věci v obvyklém obchodním styku</t>
  </si>
  <si>
    <t>pořizovací cena vozidla jako nového dle faktury nebo ceníku prodejce, tzn. cena nového vozidla v době jeho uvedení do provozu;  ( suma kterou je třeba vynaložit na znovupořízení vozidla stejného nebo srovnatelného druhu a kvality jako nového )</t>
  </si>
  <si>
    <t>Vysvětlivky k vybraným položkám seznamu</t>
  </si>
  <si>
    <t>ŠKODA</t>
  </si>
  <si>
    <t>osobní automobil, nákladní automobil (také nákladní automobil vzniklý přestavbou osobního - kategorie N1) , tahač, přívěs, návěs, autobus, autobus MHD, speciální automobil, traktor, motocykl, pojízný pracovní stoj, vysokozdvižný vozík, ruční motorový vozík, obytný automobil, sanitní automobil, sněhová rolba, sněžný skůtr</t>
  </si>
  <si>
    <t>údaje pro povinné ručení +  tovární značka, model, cena vozidla, odpočet DPH, zabezpečení</t>
  </si>
  <si>
    <t>druh vozidla, rok první registrace (rok výroby), zdvihový objem (u motocyklů, osobních a užitkových vozidel), hmotnost v kg, nestandardní způsob užití vozidla</t>
  </si>
  <si>
    <t>fin. leasing Škofin</t>
  </si>
  <si>
    <t>pojistné částka, pro úrazové pojištění - počet míst k sezení uvedený v technickém průkazu</t>
  </si>
  <si>
    <t>náhradní vozidlo</t>
  </si>
  <si>
    <t>hydraulická ruka</t>
  </si>
  <si>
    <t>5%, min. 5000 Kč</t>
  </si>
  <si>
    <t>20%, min. 20000 Kč</t>
  </si>
  <si>
    <t>4) Hodnota vozidla</t>
  </si>
  <si>
    <t>3) Pracovní činnost</t>
  </si>
  <si>
    <t>Pokud je vozidlo vybaveno strojní částí nebo nástavbou a při její činnosti dojde k poškození vozidla, nelze tuto škodu uplatnit z havarijního pojištění. Při dopojištění pracovní činnosti je možné tuto škodu uplatnit. Toto se týká i tahače, za který je připojen návěs vykonávající pracovní činnost (včetně cisterny a sklápěče - činnost hydrauliky a kompresoru se považuje za strojní činnost).</t>
  </si>
  <si>
    <t>Traktor</t>
  </si>
  <si>
    <t>Pracovní stroj</t>
  </si>
  <si>
    <t>Moped</t>
  </si>
  <si>
    <t>Volkswagen</t>
  </si>
  <si>
    <t>BSS</t>
  </si>
  <si>
    <t>HONDA</t>
  </si>
  <si>
    <t>Škoda</t>
  </si>
  <si>
    <t>ZETOR</t>
  </si>
  <si>
    <t>MERCEDES BENZ</t>
  </si>
  <si>
    <t>Renault</t>
  </si>
  <si>
    <t>ZAMBONI</t>
  </si>
  <si>
    <t>YAMAHA</t>
  </si>
  <si>
    <t>VAPP</t>
  </si>
  <si>
    <t>VZ 30</t>
  </si>
  <si>
    <t>VOLKSWAGEN</t>
  </si>
  <si>
    <t>Peugeot</t>
  </si>
  <si>
    <t>Agados</t>
  </si>
  <si>
    <t>Honda</t>
  </si>
  <si>
    <t>Caddy kombi</t>
  </si>
  <si>
    <t>P53S</t>
  </si>
  <si>
    <t>Caddy Life</t>
  </si>
  <si>
    <t>H-RV KOMBI</t>
  </si>
  <si>
    <t>Fabia</t>
  </si>
  <si>
    <t>Octavia</t>
  </si>
  <si>
    <t>4011</t>
  </si>
  <si>
    <t>6911</t>
  </si>
  <si>
    <t>OM 926 LA</t>
  </si>
  <si>
    <t>Kangoo</t>
  </si>
  <si>
    <t>Octavia II</t>
  </si>
  <si>
    <t>520</t>
  </si>
  <si>
    <t>SA 1 4</t>
  </si>
  <si>
    <t>Caravelle</t>
  </si>
  <si>
    <t>Octavia.</t>
  </si>
  <si>
    <t>YETI</t>
  </si>
  <si>
    <t>Superb</t>
  </si>
  <si>
    <t>Octavia Combi</t>
  </si>
  <si>
    <t>1N</t>
  </si>
  <si>
    <t>JF57</t>
  </si>
  <si>
    <t>YETI Active 4x4 2,0 TDI</t>
  </si>
  <si>
    <t>PŘÍVĚSNÝ VOZÍK NÁKLADNÍ</t>
  </si>
  <si>
    <t>Transporter</t>
  </si>
  <si>
    <t>Yeti 2,0TDI 4x4</t>
  </si>
  <si>
    <t>CADDY TRENDLINE TDI</t>
  </si>
  <si>
    <t>Traveller Business Standard 2.0 Blue HDi</t>
  </si>
  <si>
    <t>O1N1</t>
  </si>
  <si>
    <t>JF 64</t>
  </si>
  <si>
    <t>Octavia 1,6 TDI</t>
  </si>
  <si>
    <t>2L16166</t>
  </si>
  <si>
    <t>1L04727</t>
  </si>
  <si>
    <t>2L26778</t>
  </si>
  <si>
    <t>1L10622</t>
  </si>
  <si>
    <t>LBN8601</t>
  </si>
  <si>
    <t>LBN8628</t>
  </si>
  <si>
    <t>LI3254</t>
  </si>
  <si>
    <t>LI4555</t>
  </si>
  <si>
    <t>1L37111</t>
  </si>
  <si>
    <t>NENI</t>
  </si>
  <si>
    <t>3L35313</t>
  </si>
  <si>
    <t>2L66112</t>
  </si>
  <si>
    <t>2L66111</t>
  </si>
  <si>
    <t>2L76006</t>
  </si>
  <si>
    <t>3L92711</t>
  </si>
  <si>
    <t>2L79119</t>
  </si>
  <si>
    <t>2L80011</t>
  </si>
  <si>
    <t>3L12944</t>
  </si>
  <si>
    <t>3L13699</t>
  </si>
  <si>
    <t>3L57600</t>
  </si>
  <si>
    <t>3L61753</t>
  </si>
  <si>
    <t>3L09501</t>
  </si>
  <si>
    <t>3L09502</t>
  </si>
  <si>
    <t>2L8183</t>
  </si>
  <si>
    <t>3L82525</t>
  </si>
  <si>
    <t>3L82720</t>
  </si>
  <si>
    <t>2L80010</t>
  </si>
  <si>
    <t>3L83731</t>
  </si>
  <si>
    <t>4L39797</t>
  </si>
  <si>
    <t>4L54502</t>
  </si>
  <si>
    <t>3L58618</t>
  </si>
  <si>
    <t>4L77477</t>
  </si>
  <si>
    <t>4L79195</t>
  </si>
  <si>
    <t>4L79247</t>
  </si>
  <si>
    <t>4L77747</t>
  </si>
  <si>
    <t>4L83942</t>
  </si>
  <si>
    <t>4L5159</t>
  </si>
  <si>
    <t>5L07481</t>
  </si>
  <si>
    <t>91LBN77</t>
  </si>
  <si>
    <t>4L13846</t>
  </si>
  <si>
    <t>5L25497</t>
  </si>
  <si>
    <t>5L26706</t>
  </si>
  <si>
    <t>5L29156</t>
  </si>
  <si>
    <t>5L42208</t>
  </si>
  <si>
    <t>4L8380</t>
  </si>
  <si>
    <t>5L60664</t>
  </si>
  <si>
    <t>5L61156</t>
  </si>
  <si>
    <t>WV2ZZZ2KZ6X024099</t>
  </si>
  <si>
    <t>5124224</t>
  </si>
  <si>
    <t>WV2ZZZ2KZ6X094156</t>
  </si>
  <si>
    <t>JHMGH47701S204735</t>
  </si>
  <si>
    <t>TMBND46Y913150705</t>
  </si>
  <si>
    <t>TMBCK41U712453327</t>
  </si>
  <si>
    <t>32767</t>
  </si>
  <si>
    <t>5155</t>
  </si>
  <si>
    <t>TMBCX41U932804016</t>
  </si>
  <si>
    <t>PISTENBULLY200</t>
  </si>
  <si>
    <t>PISTENBULLY300W</t>
  </si>
  <si>
    <t>TMBCA21Z172115157</t>
  </si>
  <si>
    <t>TMBCA21ZX72112984</t>
  </si>
  <si>
    <t>TMBMD26Y674157985</t>
  </si>
  <si>
    <t>TMBBH25J483007008</t>
  </si>
  <si>
    <t>TMBBH25JX83007000</t>
  </si>
  <si>
    <t>TMBBH25JX83043799</t>
  </si>
  <si>
    <t>VF1KCTEEF38773532</t>
  </si>
  <si>
    <t>TMBHS21Z182148082</t>
  </si>
  <si>
    <t>TMBBK61ZX82160745</t>
  </si>
  <si>
    <t>8135</t>
  </si>
  <si>
    <t>8136</t>
  </si>
  <si>
    <t>TMBAH25J2A3013987</t>
  </si>
  <si>
    <t>TMBKS61Z1A2070163</t>
  </si>
  <si>
    <t>TMBTHB5J685031609</t>
  </si>
  <si>
    <t>TMBTHB5J585031701</t>
  </si>
  <si>
    <t>VG5SA144000196689</t>
  </si>
  <si>
    <t>WV2ZZZ7HZBH021578</t>
  </si>
  <si>
    <t>TMBKS61ZXB2035915</t>
  </si>
  <si>
    <t>TMBBC25J683070237</t>
  </si>
  <si>
    <t>TMBLC45L7B6026092</t>
  </si>
  <si>
    <t>TMBEA25J4D3099832</t>
  </si>
  <si>
    <t>TMBHT61Z7D2125226</t>
  </si>
  <si>
    <t>TMBBC25J593108123</t>
  </si>
  <si>
    <t>TMBAH73T6F9020169</t>
  </si>
  <si>
    <t>TMBLG7NE9F0048319</t>
  </si>
  <si>
    <t>TMBAG7NE7F0054983</t>
  </si>
  <si>
    <t>TMBAB9NE2F0053234</t>
  </si>
  <si>
    <t>TK91NCCNCENVA4478</t>
  </si>
  <si>
    <t>ZDCJF57A0FF023826</t>
  </si>
  <si>
    <t>TMBLC65L0G6040502</t>
  </si>
  <si>
    <t>TK9V30B1014AP3247</t>
  </si>
  <si>
    <t>WV2ZZZ7HZCH089438</t>
  </si>
  <si>
    <t>TMBLC65L4H6010632</t>
  </si>
  <si>
    <t>WV2ZZZ2KZHX042290</t>
  </si>
  <si>
    <t>VF3VEAHXHGZ074963</t>
  </si>
  <si>
    <t>TKXHA7175HANB6820</t>
  </si>
  <si>
    <t>ZDCJF64A0HF022347</t>
  </si>
  <si>
    <t>TMBAG7NE5J0215291</t>
  </si>
  <si>
    <t>TMBAG7NE8J0216483</t>
  </si>
  <si>
    <t>BG218502</t>
  </si>
  <si>
    <t>BF605311</t>
  </si>
  <si>
    <t>UB247058</t>
  </si>
  <si>
    <t>AP498746</t>
  </si>
  <si>
    <t>AP088650</t>
  </si>
  <si>
    <t>AP086683</t>
  </si>
  <si>
    <t>AB629729</t>
  </si>
  <si>
    <t>AE763580</t>
  </si>
  <si>
    <t>BF129182</t>
  </si>
  <si>
    <t>NENÍ</t>
  </si>
  <si>
    <t>UB634333</t>
  </si>
  <si>
    <t>UB635217</t>
  </si>
  <si>
    <t>UB632964</t>
  </si>
  <si>
    <t>UB910002</t>
  </si>
  <si>
    <t>UB907414</t>
  </si>
  <si>
    <t>UC184982</t>
  </si>
  <si>
    <t>UC330667</t>
  </si>
  <si>
    <t>UC664329</t>
  </si>
  <si>
    <t>UC670158</t>
  </si>
  <si>
    <t>UD491204</t>
  </si>
  <si>
    <t>UD702430</t>
  </si>
  <si>
    <t>UC192530</t>
  </si>
  <si>
    <t>UC192531</t>
  </si>
  <si>
    <t>UD824917</t>
  </si>
  <si>
    <t>UE010511</t>
  </si>
  <si>
    <t>UD926383</t>
  </si>
  <si>
    <t>UC195523</t>
  </si>
  <si>
    <t>UE205063</t>
  </si>
  <si>
    <t>UF173095</t>
  </si>
  <si>
    <t>UF174882</t>
  </si>
  <si>
    <t>UD016015</t>
  </si>
  <si>
    <t>UF967478</t>
  </si>
  <si>
    <t>UF961558</t>
  </si>
  <si>
    <t>UF965371</t>
  </si>
  <si>
    <t>UF965370</t>
  </si>
  <si>
    <t>UF822896</t>
  </si>
  <si>
    <t>UG726542</t>
  </si>
  <si>
    <t>UH048276</t>
  </si>
  <si>
    <t>AP140699</t>
  </si>
  <si>
    <t>UE688424</t>
  </si>
  <si>
    <t>UH239891</t>
  </si>
  <si>
    <t>UH590683</t>
  </si>
  <si>
    <t>UH756352</t>
  </si>
  <si>
    <t>UI461206</t>
  </si>
  <si>
    <t>UI252892</t>
  </si>
  <si>
    <t>UI423679</t>
  </si>
  <si>
    <t>UI424169</t>
  </si>
  <si>
    <t>MP</t>
  </si>
  <si>
    <r>
      <t xml:space="preserve">Jaké údaje jsou nezbytné pro předložení nabídky pojištění    </t>
    </r>
    <r>
      <rPr>
        <sz val="9"/>
        <color indexed="45"/>
        <rFont val="Arial"/>
        <family val="2"/>
      </rPr>
      <t>(pro potřebu sjednání pojištění je nutné vyplnění veškerých údajů, včetně informací o vlastníkovi a držiteli vozidla (pokud je odlišný od pojistníka) popř. dodání kopií technických průkazů vozidel</t>
    </r>
  </si>
  <si>
    <r>
      <t xml:space="preserve">uvádí se </t>
    </r>
    <r>
      <rPr>
        <u val="single"/>
        <sz val="9"/>
        <rFont val="Arial CE"/>
        <family val="0"/>
      </rPr>
      <t>cena vozidla vč. výbavy</t>
    </r>
    <r>
      <rPr>
        <sz val="9"/>
        <rFont val="Arial CE"/>
        <family val="0"/>
      </rPr>
      <t xml:space="preserve">, u nákladních vozidel </t>
    </r>
    <r>
      <rPr>
        <u val="single"/>
        <sz val="9"/>
        <rFont val="Arial CE"/>
        <family val="0"/>
      </rPr>
      <t>cena vozidla vč. nástavby</t>
    </r>
    <r>
      <rPr>
        <sz val="9"/>
        <rFont val="Arial CE"/>
        <family val="0"/>
      </rPr>
      <t xml:space="preserve">, </t>
    </r>
  </si>
  <si>
    <r>
      <t xml:space="preserve"> A) neplátci DPH</t>
    </r>
    <r>
      <rPr>
        <sz val="9"/>
        <rFont val="Arial CE"/>
        <family val="0"/>
      </rPr>
      <t xml:space="preserve"> - odpočet DPH nelze, uváděné ceny vozidel jsou vč. DPH       </t>
    </r>
  </si>
  <si>
    <r>
      <t>Druh vozidla</t>
    </r>
    <r>
      <rPr>
        <b/>
        <vertAlign val="superscript"/>
        <sz val="9"/>
        <color indexed="9"/>
        <rFont val="Arial"/>
        <family val="2"/>
      </rPr>
      <t xml:space="preserve">1)  </t>
    </r>
    <r>
      <rPr>
        <b/>
        <sz val="9"/>
        <color indexed="9"/>
        <rFont val="Arial"/>
        <family val="2"/>
      </rPr>
      <t xml:space="preserve">                           </t>
    </r>
    <r>
      <rPr>
        <sz val="9"/>
        <color indexed="9"/>
        <rFont val="Arial"/>
        <family val="2"/>
      </rPr>
      <t>( např. osobní / nákladní / nákladní / tahač návěsů / návěs /přípojné vozidlo / traktor, vysokozdvižný vozík)</t>
    </r>
  </si>
  <si>
    <r>
      <t xml:space="preserve">Tovární značka vozidla                                   </t>
    </r>
    <r>
      <rPr>
        <sz val="9"/>
        <rFont val="Arial"/>
        <family val="2"/>
      </rPr>
      <t>(např. Škoda, Audi, BMW )</t>
    </r>
  </si>
  <si>
    <r>
      <t xml:space="preserve">Typ nebo obchodní označení modelu vozidla                                       </t>
    </r>
    <r>
      <rPr>
        <sz val="9"/>
        <rFont val="Arial"/>
        <family val="2"/>
      </rPr>
      <t xml:space="preserve"> (např. Octavia 1,9 TDI Elegance)</t>
    </r>
  </si>
  <si>
    <r>
      <t xml:space="preserve">RZ
</t>
    </r>
    <r>
      <rPr>
        <sz val="9"/>
        <rFont val="Arial"/>
        <family val="2"/>
      </rPr>
      <t xml:space="preserve">registrační značka </t>
    </r>
    <r>
      <rPr>
        <b/>
        <sz val="9"/>
        <rFont val="Arial"/>
        <family val="2"/>
      </rPr>
      <t xml:space="preserve">          </t>
    </r>
  </si>
  <si>
    <r>
      <t xml:space="preserve">VIN
</t>
    </r>
    <r>
      <rPr>
        <sz val="9"/>
        <rFont val="Arial"/>
        <family val="2"/>
      </rPr>
      <t>číslo karosérie
nebo podvozku</t>
    </r>
  </si>
  <si>
    <r>
      <t>Zdvihový objem motoru v cm</t>
    </r>
    <r>
      <rPr>
        <b/>
        <vertAlign val="superscript"/>
        <sz val="9"/>
        <color indexed="9"/>
        <rFont val="Arial"/>
        <family val="2"/>
      </rPr>
      <t>3</t>
    </r>
  </si>
  <si>
    <r>
      <t xml:space="preserve">Hmotnost v kg                           </t>
    </r>
    <r>
      <rPr>
        <sz val="9"/>
        <color indexed="9"/>
        <rFont val="Arial"/>
        <family val="2"/>
      </rPr>
      <t xml:space="preserve">maximální technicky přípustná, dříve celková </t>
    </r>
  </si>
  <si>
    <r>
      <t xml:space="preserve">Nestandardní způsob užití  vozidla </t>
    </r>
    <r>
      <rPr>
        <b/>
        <vertAlign val="superscript"/>
        <sz val="9"/>
        <color indexed="9"/>
        <rFont val="Arial"/>
        <family val="2"/>
      </rPr>
      <t xml:space="preserve">2)
</t>
    </r>
    <r>
      <rPr>
        <sz val="9"/>
        <color indexed="9"/>
        <rFont val="Arial"/>
        <family val="2"/>
      </rPr>
      <t xml:space="preserve">(např. převoz nebezpečných věcí - ADR, autopůjčovna, taxi, ..) </t>
    </r>
  </si>
  <si>
    <r>
      <t xml:space="preserve">Poznámka
doplňující informace
</t>
    </r>
    <r>
      <rPr>
        <sz val="9"/>
        <rFont val="Arial"/>
        <family val="2"/>
      </rPr>
      <t>(např. leasing,
jiný vlastník
či provozovatel)</t>
    </r>
  </si>
  <si>
    <r>
      <t>Cena vozidla v Kč</t>
    </r>
    <r>
      <rPr>
        <b/>
        <sz val="9"/>
        <color indexed="12"/>
        <rFont val="Arial"/>
        <family val="2"/>
      </rPr>
      <t xml:space="preserve"> </t>
    </r>
    <r>
      <rPr>
        <b/>
        <vertAlign val="superscript"/>
        <sz val="9"/>
        <color indexed="12"/>
        <rFont val="Arial"/>
        <family val="2"/>
      </rPr>
      <t xml:space="preserve">4)  </t>
    </r>
    <r>
      <rPr>
        <b/>
        <sz val="9"/>
        <color indexed="12"/>
        <rFont val="Arial"/>
        <family val="2"/>
      </rPr>
      <t xml:space="preserve">                                  </t>
    </r>
    <r>
      <rPr>
        <b/>
        <sz val="9"/>
        <rFont val="Arial"/>
        <family val="2"/>
      </rPr>
      <t xml:space="preserve">         </t>
    </r>
    <r>
      <rPr>
        <b/>
        <sz val="9"/>
        <color indexed="12"/>
        <rFont val="Arial"/>
        <family val="2"/>
      </rPr>
      <t xml:space="preserve">                    </t>
    </r>
    <r>
      <rPr>
        <b/>
        <sz val="9"/>
        <rFont val="Arial"/>
        <family val="2"/>
      </rPr>
      <t xml:space="preserve">                                                                        </t>
    </r>
  </si>
  <si>
    <r>
      <t xml:space="preserve">Spoluúčast            </t>
    </r>
    <r>
      <rPr>
        <sz val="9"/>
        <rFont val="Arial"/>
        <family val="2"/>
      </rPr>
      <t xml:space="preserve">(např. 5%, min 5.000 Kč, 10%, min 10.000 Kč, případně jiná) </t>
    </r>
  </si>
  <si>
    <r>
      <t xml:space="preserve">Způsob zabezpečení   </t>
    </r>
    <r>
      <rPr>
        <sz val="9"/>
        <rFont val="Arial"/>
        <family val="2"/>
      </rPr>
      <t>(imobilizér/alarm/zamykání řazení/pasivní vyhledávací systém, aktivní vyhledávací systém)</t>
    </r>
  </si>
  <si>
    <r>
      <t xml:space="preserve">Speciální / mimořádná výbava vozidla </t>
    </r>
    <r>
      <rPr>
        <b/>
        <vertAlign val="superscript"/>
        <sz val="9"/>
        <color indexed="12"/>
        <rFont val="Arial"/>
        <family val="2"/>
      </rPr>
      <t xml:space="preserve">3) </t>
    </r>
    <r>
      <rPr>
        <b/>
        <sz val="9"/>
        <color indexed="12"/>
        <rFont val="Arial"/>
        <family val="2"/>
      </rPr>
      <t xml:space="preserve"> 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(např. hydraulická ruka, polepy, nápisy, maják, …) </t>
    </r>
  </si>
  <si>
    <r>
      <t xml:space="preserve">Připojištění pracovní činnosti </t>
    </r>
    <r>
      <rPr>
        <b/>
        <vertAlign val="superscript"/>
        <sz val="9"/>
        <color indexed="12"/>
        <rFont val="Arial"/>
        <family val="2"/>
      </rPr>
      <t>3)</t>
    </r>
    <r>
      <rPr>
        <b/>
        <sz val="9"/>
        <rFont val="Arial"/>
        <family val="2"/>
      </rPr>
      <t xml:space="preserve">   
</t>
    </r>
    <r>
      <rPr>
        <sz val="9"/>
        <rFont val="Arial"/>
        <family val="2"/>
      </rPr>
      <t>(tahač návěsů, sklápěč, hydraulická ruka, zametací vůz)</t>
    </r>
  </si>
  <si>
    <r>
      <t xml:space="preserve">Jiná pojištění
</t>
    </r>
    <r>
      <rPr>
        <sz val="9"/>
        <rFont val="Arial"/>
        <family val="2"/>
      </rPr>
      <t>(např. úraz, náhradní vozidlo, právní ochrana, strojní pojištění …)</t>
    </r>
  </si>
  <si>
    <r>
      <t xml:space="preserve">ve výši nové ceny </t>
    </r>
    <r>
      <rPr>
        <sz val="9"/>
        <rFont val="Arial"/>
        <family val="2"/>
      </rPr>
      <t>(pořizovací cena nového vozidla)</t>
    </r>
  </si>
  <si>
    <r>
      <t>ve výši obvyklé (obecné) ceny</t>
    </r>
    <r>
      <rPr>
        <sz val="9"/>
        <rFont val="Arial"/>
        <family val="2"/>
      </rPr>
      <t xml:space="preserve">        (aktuální cena ojetého vozidla)</t>
    </r>
  </si>
  <si>
    <r>
      <t xml:space="preserve">Uplatněn odpočet DPH                                        ANO / NE                    </t>
    </r>
    <r>
      <rPr>
        <sz val="9"/>
        <rFont val="Arial"/>
        <family val="2"/>
      </rPr>
      <t xml:space="preserve">ANO =  uvádí se cena bez DPH,                        NE = uvádí se cena včetně DPH </t>
    </r>
  </si>
  <si>
    <t>TOYOTA</t>
  </si>
  <si>
    <t>JOHN DEERE</t>
  </si>
  <si>
    <t>VARIO</t>
  </si>
  <si>
    <t>HILUX</t>
  </si>
  <si>
    <t>DK</t>
  </si>
  <si>
    <t>přívěs</t>
  </si>
  <si>
    <t>5L29056</t>
  </si>
  <si>
    <t>L002227</t>
  </si>
  <si>
    <t>1L27277</t>
  </si>
  <si>
    <t>MR0FR29G901008198</t>
  </si>
  <si>
    <t>LV4720E680182</t>
  </si>
  <si>
    <t>TK5D16V061001284</t>
  </si>
  <si>
    <t>UD313239</t>
  </si>
  <si>
    <t>ZA168646</t>
  </si>
  <si>
    <t>UB207173</t>
  </si>
  <si>
    <t>Statutární město Liberec</t>
  </si>
  <si>
    <t>Dům dětí a mládeže Větrník, příspěvková organizace</t>
  </si>
  <si>
    <t>ISEKI</t>
  </si>
  <si>
    <t>TH 4295AHL</t>
  </si>
  <si>
    <t>UK001262</t>
  </si>
  <si>
    <t>Tatra</t>
  </si>
  <si>
    <t>CAS K25L-101</t>
  </si>
  <si>
    <t>IVECO DAILY</t>
  </si>
  <si>
    <t>Toyota kombi</t>
  </si>
  <si>
    <t>CAS 15</t>
  </si>
  <si>
    <t>CAS 24</t>
  </si>
  <si>
    <t xml:space="preserve">Nissan </t>
  </si>
  <si>
    <t>LIAZ</t>
  </si>
  <si>
    <t>PVP 20</t>
  </si>
  <si>
    <t>AVIA 31 DVS 12</t>
  </si>
  <si>
    <t>CAS16T815 290</t>
  </si>
  <si>
    <t xml:space="preserve">CAS 32 </t>
  </si>
  <si>
    <t>Cittroen</t>
  </si>
  <si>
    <t>užitkové vozidlo</t>
  </si>
  <si>
    <t>Tatra 815 CAS 4x4.2</t>
  </si>
  <si>
    <t>IVECO DAILY 50C17V</t>
  </si>
  <si>
    <t>CAS 15 Tatra 815</t>
  </si>
  <si>
    <t>CAS 15 T 815-2 230 R55</t>
  </si>
  <si>
    <t>CAS 15 T-815</t>
  </si>
  <si>
    <t>CAS 24 T815-2</t>
  </si>
  <si>
    <t>Nissan Partol Combi vč.přís.</t>
  </si>
  <si>
    <t>LIAZ CAS -25</t>
  </si>
  <si>
    <t>PVP 20 požární vysokozdvižná plošina</t>
  </si>
  <si>
    <t>CAS 32 T 148</t>
  </si>
  <si>
    <t>Renault Kangoo</t>
  </si>
  <si>
    <t>Peugeot Boxer FT Active</t>
  </si>
  <si>
    <t>Citroen Jumper AH03</t>
  </si>
  <si>
    <t>Peugeot Boxer Minibus</t>
  </si>
  <si>
    <t>3L24232</t>
  </si>
  <si>
    <t>1L27808</t>
  </si>
  <si>
    <t>4L38680</t>
  </si>
  <si>
    <t>3L24247</t>
  </si>
  <si>
    <t>LBL81-00</t>
  </si>
  <si>
    <t>3L24111</t>
  </si>
  <si>
    <t>1L27887</t>
  </si>
  <si>
    <t>3L60019</t>
  </si>
  <si>
    <t>1L27733</t>
  </si>
  <si>
    <t>LI6808</t>
  </si>
  <si>
    <t>LIA3031</t>
  </si>
  <si>
    <t>1L27940</t>
  </si>
  <si>
    <t>3L24163</t>
  </si>
  <si>
    <t>2L64332</t>
  </si>
  <si>
    <t>5L28052</t>
  </si>
  <si>
    <t>5L28055</t>
  </si>
  <si>
    <t>N2FA0035</t>
  </si>
  <si>
    <t>ZCFC50C1005937241</t>
  </si>
  <si>
    <t>TNU231R55AK045391</t>
  </si>
  <si>
    <t>JTERB71J400008566</t>
  </si>
  <si>
    <t>TNU230R557K041749</t>
  </si>
  <si>
    <t>TNU230R558K043250</t>
  </si>
  <si>
    <t>TNU290R556K040163</t>
  </si>
  <si>
    <t>VSKAYG260U0590316</t>
  </si>
  <si>
    <t>J2FA0270</t>
  </si>
  <si>
    <t>31-G-009119/1986</t>
  </si>
  <si>
    <t>TNU290R556KO40153</t>
  </si>
  <si>
    <t>98735-48</t>
  </si>
  <si>
    <t>VF1KCASA837008899</t>
  </si>
  <si>
    <t>VF3YCUMFC12755198</t>
  </si>
  <si>
    <t>VF7YB3MPB12C70164</t>
  </si>
  <si>
    <t>VF3YB3MPB12C74430</t>
  </si>
  <si>
    <t>10%, min. 10 000 Kč</t>
  </si>
  <si>
    <t xml:space="preserve">10%, min. 10 000 Kč </t>
  </si>
  <si>
    <t>Sportovní areál Liberec</t>
  </si>
  <si>
    <t>Hasiči</t>
  </si>
  <si>
    <t>Roomster Praktik</t>
  </si>
  <si>
    <t>TNU231R559KO44671</t>
  </si>
  <si>
    <t>Pojištění  skel vozidla
na částku</t>
  </si>
  <si>
    <t>uzamčeno</t>
  </si>
  <si>
    <t>připojištění stroje při práci</t>
  </si>
  <si>
    <t>UB 417123</t>
  </si>
  <si>
    <t>Výstražné zařízení modré barvy, polepy, radiostanice</t>
  </si>
  <si>
    <t>UG726526</t>
  </si>
  <si>
    <t>2+7</t>
  </si>
  <si>
    <t>UG728176</t>
  </si>
  <si>
    <t>UF116255</t>
  </si>
  <si>
    <t>UC493079</t>
  </si>
  <si>
    <t>4+2</t>
  </si>
  <si>
    <t>UH755264</t>
  </si>
  <si>
    <t>UC122255</t>
  </si>
  <si>
    <t>UI308117</t>
  </si>
  <si>
    <t>2+4</t>
  </si>
  <si>
    <t>UC493276</t>
  </si>
  <si>
    <t>4L80309</t>
  </si>
  <si>
    <t>UG307611</t>
  </si>
  <si>
    <t>UB181202</t>
  </si>
  <si>
    <t>2L279930</t>
  </si>
  <si>
    <t>UG727716</t>
  </si>
  <si>
    <t>UH502520</t>
  </si>
  <si>
    <t>UI308714</t>
  </si>
  <si>
    <t>Sestava kompatibility pro Kopie - Příloha č.3C - Specifikace předmětu zakázky_tabulková část_VOZIDLA.xls</t>
  </si>
  <si>
    <t>Spustit: 21.5.2018 15:52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</si>
  <si>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</si>
  <si>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</si>
  <si>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</si>
  <si>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</si>
  <si>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</si>
  <si>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</si>
  <si>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UC862692</t>
  </si>
  <si>
    <t>AM371236</t>
  </si>
  <si>
    <t>5+4</t>
  </si>
  <si>
    <t>AC041967</t>
  </si>
  <si>
    <t>AI013864</t>
  </si>
  <si>
    <t>8+1</t>
  </si>
  <si>
    <t>PŘÍLOHA K  POJIŠTĚNÍ VOZIDEL - SEZNAM VOZIDEL</t>
  </si>
  <si>
    <t>IČ:  00262978</t>
  </si>
  <si>
    <t>ŃE</t>
  </si>
  <si>
    <t>Palivo</t>
  </si>
  <si>
    <t>D</t>
  </si>
  <si>
    <t>B</t>
  </si>
  <si>
    <r>
      <t>Datum první registrace, pokud není,rok výroby</t>
    </r>
    <r>
      <rPr>
        <sz val="9"/>
        <color indexed="45"/>
        <rFont val="Arial"/>
        <family val="2"/>
      </rPr>
      <t>pokud není, uvede se rok výroby</t>
    </r>
  </si>
  <si>
    <t>ZA034422</t>
  </si>
  <si>
    <t>LO14755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</si>
</sst>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"/>
    <numFmt numFmtId="173" formatCode="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\ 00"/>
    <numFmt numFmtId="178" formatCode="#,##0\ &quot;Kč&quot;"/>
    <numFmt numFmtId="179" formatCode="[$-405]d\.\ mmmm\ yyyy"/>
    <numFmt numFmtId="180" formatCode="[$¥€-2]\ #\ ##,000_);[Red]\([$€-2]\ #\ ##,000\)"/>
  </numFmts>
  <fonts count="61">
    <font>
      <sz val="10"/>
      <name val="Arial CE"/>
      <family val="0"/>
    </font>
    <font>
      <u val="single"/>
      <sz val="12.5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0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45"/>
      <name val="Arial"/>
      <family val="2"/>
    </font>
    <font>
      <sz val="9"/>
      <name val="Arial CE"/>
      <family val="0"/>
    </font>
    <font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9"/>
      <name val="Arial CE"/>
      <family val="2"/>
    </font>
    <font>
      <b/>
      <sz val="9"/>
      <name val="Arial CE"/>
      <family val="0"/>
    </font>
    <font>
      <u val="single"/>
      <sz val="9"/>
      <name val="Arial CE"/>
      <family val="0"/>
    </font>
    <font>
      <b/>
      <vertAlign val="superscript"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sz val="10"/>
      <name val="Times New Roman"/>
      <family val="1"/>
    </font>
    <font>
      <b/>
      <sz val="10"/>
      <name val="Arial CE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45"/>
      <name val="Arial"/>
      <family val="2"/>
    </font>
    <font>
      <b/>
      <sz val="13"/>
      <color indexed="45"/>
      <name val="Arial"/>
      <family val="2"/>
    </font>
    <font>
      <b/>
      <sz val="11"/>
      <color indexed="45"/>
      <name val="Arial"/>
      <family val="2"/>
    </font>
    <font>
      <b/>
      <sz val="18"/>
      <color indexed="45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left" wrapText="1"/>
    </xf>
    <xf numFmtId="0" fontId="10" fillId="34" borderId="12" xfId="0" applyFont="1" applyFill="1" applyBorder="1" applyAlignment="1">
      <alignment horizontal="center" wrapText="1"/>
    </xf>
    <xf numFmtId="3" fontId="10" fillId="34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vertical="top"/>
    </xf>
    <xf numFmtId="0" fontId="11" fillId="0" borderId="14" xfId="46" applyFont="1" applyFill="1" applyBorder="1" applyAlignment="1">
      <alignment/>
      <protection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1" fillId="0" borderId="12" xfId="46" applyFont="1" applyFill="1" applyBorder="1" applyAlignment="1">
      <alignment/>
      <protection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46" applyFont="1" applyFill="1" applyBorder="1" applyAlignment="1">
      <alignment horizontal="left" vertical="center"/>
      <protection/>
    </xf>
    <xf numFmtId="0" fontId="14" fillId="35" borderId="12" xfId="46" applyFont="1" applyFill="1" applyBorder="1" applyAlignment="1">
      <alignment horizontal="left"/>
      <protection/>
    </xf>
    <xf numFmtId="0" fontId="9" fillId="0" borderId="0" xfId="46" applyFont="1" applyFill="1" applyBorder="1" applyAlignment="1">
      <alignment horizontal="left"/>
      <protection/>
    </xf>
    <xf numFmtId="0" fontId="12" fillId="35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7" fillId="0" borderId="12" xfId="0" applyFont="1" applyBorder="1" applyAlignment="1">
      <alignment vertical="top"/>
    </xf>
    <xf numFmtId="0" fontId="12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top"/>
    </xf>
    <xf numFmtId="0" fontId="12" fillId="38" borderId="0" xfId="0" applyFont="1" applyFill="1" applyAlignment="1">
      <alignment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0" xfId="0" applyFont="1" applyAlignment="1">
      <alignment horizontal="left" vertical="top"/>
    </xf>
    <xf numFmtId="0" fontId="12" fillId="0" borderId="13" xfId="0" applyFont="1" applyBorder="1" applyAlignment="1">
      <alignment vertical="top"/>
    </xf>
    <xf numFmtId="49" fontId="12" fillId="0" borderId="13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8" fontId="15" fillId="39" borderId="19" xfId="0" applyNumberFormat="1" applyFont="1" applyFill="1" applyBorder="1" applyAlignment="1">
      <alignment horizontal="left" vertical="center" wrapText="1"/>
    </xf>
    <xf numFmtId="178" fontId="15" fillId="39" borderId="20" xfId="0" applyNumberFormat="1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wrapText="1"/>
    </xf>
    <xf numFmtId="49" fontId="12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0" fontId="10" fillId="34" borderId="22" xfId="0" applyFont="1" applyFill="1" applyBorder="1" applyAlignment="1">
      <alignment horizontal="left" wrapText="1"/>
    </xf>
    <xf numFmtId="0" fontId="10" fillId="34" borderId="22" xfId="0" applyFont="1" applyFill="1" applyBorder="1" applyAlignment="1">
      <alignment horizontal="center" wrapText="1"/>
    </xf>
    <xf numFmtId="3" fontId="10" fillId="34" borderId="22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left" wrapText="1"/>
    </xf>
    <xf numFmtId="3" fontId="15" fillId="0" borderId="13" xfId="0" applyNumberFormat="1" applyFont="1" applyBorder="1" applyAlignment="1">
      <alignment horizontal="left" wrapText="1"/>
    </xf>
    <xf numFmtId="3" fontId="12" fillId="0" borderId="13" xfId="0" applyNumberFormat="1" applyFon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9" fillId="36" borderId="12" xfId="0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178" fontId="15" fillId="0" borderId="19" xfId="0" applyNumberFormat="1" applyFont="1" applyFill="1" applyBorder="1" applyAlignment="1">
      <alignment horizontal="left" vertical="center" wrapText="1"/>
    </xf>
    <xf numFmtId="178" fontId="15" fillId="0" borderId="2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3" fontId="15" fillId="0" borderId="13" xfId="0" applyNumberFormat="1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15" fillId="0" borderId="13" xfId="0" applyNumberFormat="1" applyFont="1" applyBorder="1" applyAlignment="1">
      <alignment horizontal="center" wrapText="1"/>
    </xf>
    <xf numFmtId="3" fontId="15" fillId="0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9" fillId="4" borderId="0" xfId="46" applyFont="1" applyFill="1" applyBorder="1" applyAlignment="1">
      <alignment horizontal="left"/>
      <protection/>
    </xf>
    <xf numFmtId="0" fontId="12" fillId="4" borderId="12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3" fontId="12" fillId="0" borderId="13" xfId="0" applyNumberFormat="1" applyFont="1" applyFill="1" applyBorder="1" applyAlignment="1">
      <alignment vertical="top"/>
    </xf>
    <xf numFmtId="0" fontId="15" fillId="40" borderId="13" xfId="0" applyFont="1" applyFill="1" applyBorder="1" applyAlignment="1">
      <alignment horizontal="center" wrapText="1"/>
    </xf>
    <xf numFmtId="0" fontId="12" fillId="40" borderId="13" xfId="0" applyFont="1" applyFill="1" applyBorder="1" applyAlignment="1">
      <alignment vertical="top"/>
    </xf>
    <xf numFmtId="0" fontId="12" fillId="40" borderId="13" xfId="0" applyFont="1" applyFill="1" applyBorder="1" applyAlignment="1">
      <alignment vertical="center"/>
    </xf>
    <xf numFmtId="49" fontId="12" fillId="40" borderId="13" xfId="0" applyNumberFormat="1" applyFont="1" applyFill="1" applyBorder="1" applyAlignment="1">
      <alignment vertical="center"/>
    </xf>
    <xf numFmtId="49" fontId="12" fillId="40" borderId="13" xfId="0" applyNumberFormat="1" applyFont="1" applyFill="1" applyBorder="1" applyAlignment="1">
      <alignment vertical="top"/>
    </xf>
    <xf numFmtId="14" fontId="12" fillId="40" borderId="13" xfId="0" applyNumberFormat="1" applyFont="1" applyFill="1" applyBorder="1" applyAlignment="1">
      <alignment vertical="center"/>
    </xf>
    <xf numFmtId="3" fontId="15" fillId="40" borderId="13" xfId="0" applyNumberFormat="1" applyFont="1" applyFill="1" applyBorder="1" applyAlignment="1">
      <alignment horizontal="left" wrapText="1"/>
    </xf>
    <xf numFmtId="3" fontId="12" fillId="40" borderId="13" xfId="0" applyNumberFormat="1" applyFont="1" applyFill="1" applyBorder="1" applyAlignment="1">
      <alignment vertical="top"/>
    </xf>
    <xf numFmtId="0" fontId="15" fillId="40" borderId="13" xfId="0" applyFont="1" applyFill="1" applyBorder="1" applyAlignment="1">
      <alignment horizontal="left" wrapText="1"/>
    </xf>
    <xf numFmtId="3" fontId="15" fillId="40" borderId="13" xfId="0" applyNumberFormat="1" applyFont="1" applyFill="1" applyBorder="1" applyAlignment="1">
      <alignment horizontal="center" wrapText="1"/>
    </xf>
    <xf numFmtId="0" fontId="0" fillId="40" borderId="13" xfId="0" applyFont="1" applyFill="1" applyBorder="1" applyAlignment="1">
      <alignment horizontal="center" vertical="top"/>
    </xf>
    <xf numFmtId="0" fontId="0" fillId="40" borderId="13" xfId="0" applyFill="1" applyBorder="1" applyAlignment="1">
      <alignment vertical="top"/>
    </xf>
    <xf numFmtId="178" fontId="15" fillId="40" borderId="19" xfId="0" applyNumberFormat="1" applyFont="1" applyFill="1" applyBorder="1" applyAlignment="1">
      <alignment horizontal="left" vertical="center" wrapText="1"/>
    </xf>
    <xf numFmtId="178" fontId="15" fillId="40" borderId="20" xfId="0" applyNumberFormat="1" applyFont="1" applyFill="1" applyBorder="1" applyAlignment="1">
      <alignment horizontal="left" vertical="center" wrapText="1"/>
    </xf>
    <xf numFmtId="0" fontId="12" fillId="40" borderId="0" xfId="0" applyFont="1" applyFill="1" applyAlignment="1">
      <alignment/>
    </xf>
    <xf numFmtId="14" fontId="12" fillId="40" borderId="13" xfId="0" applyNumberFormat="1" applyFont="1" applyFill="1" applyBorder="1" applyAlignment="1">
      <alignment vertical="top"/>
    </xf>
    <xf numFmtId="0" fontId="0" fillId="40" borderId="13" xfId="0" applyFont="1" applyFill="1" applyBorder="1" applyAlignment="1">
      <alignment vertical="top"/>
    </xf>
    <xf numFmtId="0" fontId="15" fillId="40" borderId="13" xfId="0" applyFont="1" applyFill="1" applyBorder="1" applyAlignment="1">
      <alignment vertical="top"/>
    </xf>
    <xf numFmtId="0" fontId="3" fillId="40" borderId="13" xfId="0" applyFont="1" applyFill="1" applyBorder="1" applyAlignment="1">
      <alignment horizontal="center" vertical="top"/>
    </xf>
    <xf numFmtId="0" fontId="12" fillId="40" borderId="13" xfId="0" applyFont="1" applyFill="1" applyBorder="1" applyAlignment="1">
      <alignment/>
    </xf>
    <xf numFmtId="0" fontId="15" fillId="40" borderId="13" xfId="0" applyFont="1" applyFill="1" applyBorder="1" applyAlignment="1">
      <alignment/>
    </xf>
    <xf numFmtId="3" fontId="12" fillId="40" borderId="13" xfId="0" applyNumberFormat="1" applyFont="1" applyFill="1" applyBorder="1" applyAlignment="1">
      <alignment/>
    </xf>
    <xf numFmtId="3" fontId="0" fillId="40" borderId="13" xfId="0" applyNumberFormat="1" applyFont="1" applyFill="1" applyBorder="1" applyAlignment="1">
      <alignment horizontal="center"/>
    </xf>
    <xf numFmtId="0" fontId="0" fillId="40" borderId="13" xfId="0" applyFill="1" applyBorder="1" applyAlignment="1">
      <alignment/>
    </xf>
    <xf numFmtId="178" fontId="15" fillId="40" borderId="19" xfId="0" applyNumberFormat="1" applyFont="1" applyFill="1" applyBorder="1" applyAlignment="1">
      <alignment horizontal="left" wrapText="1"/>
    </xf>
    <xf numFmtId="178" fontId="15" fillId="40" borderId="20" xfId="0" applyNumberFormat="1" applyFont="1" applyFill="1" applyBorder="1" applyAlignment="1">
      <alignment horizontal="left" wrapText="1"/>
    </xf>
    <xf numFmtId="0" fontId="12" fillId="40" borderId="0" xfId="0" applyFont="1" applyFill="1" applyAlignment="1">
      <alignment/>
    </xf>
    <xf numFmtId="0" fontId="3" fillId="40" borderId="13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vertical="top"/>
    </xf>
    <xf numFmtId="14" fontId="3" fillId="40" borderId="13" xfId="0" applyNumberFormat="1" applyFont="1" applyFill="1" applyBorder="1" applyAlignment="1">
      <alignment vertical="top"/>
    </xf>
    <xf numFmtId="3" fontId="3" fillId="40" borderId="13" xfId="0" applyNumberFormat="1" applyFont="1" applyFill="1" applyBorder="1" applyAlignment="1">
      <alignment vertical="top"/>
    </xf>
    <xf numFmtId="0" fontId="3" fillId="40" borderId="13" xfId="0" applyFont="1" applyFill="1" applyBorder="1" applyAlignment="1">
      <alignment horizontal="left" wrapText="1"/>
    </xf>
    <xf numFmtId="178" fontId="3" fillId="40" borderId="19" xfId="0" applyNumberFormat="1" applyFont="1" applyFill="1" applyBorder="1" applyAlignment="1">
      <alignment horizontal="left" vertical="center" wrapText="1"/>
    </xf>
    <xf numFmtId="178" fontId="3" fillId="40" borderId="20" xfId="0" applyNumberFormat="1" applyFont="1" applyFill="1" applyBorder="1" applyAlignment="1">
      <alignment horizontal="left" vertical="center" wrapText="1"/>
    </xf>
    <xf numFmtId="0" fontId="3" fillId="40" borderId="0" xfId="0" applyFont="1" applyFill="1" applyAlignment="1">
      <alignment/>
    </xf>
    <xf numFmtId="0" fontId="0" fillId="0" borderId="13" xfId="0" applyBorder="1" applyAlignment="1">
      <alignment horizontal="left"/>
    </xf>
    <xf numFmtId="14" fontId="3" fillId="40" borderId="13" xfId="0" applyNumberFormat="1" applyFont="1" applyFill="1" applyBorder="1" applyAlignment="1" applyProtection="1">
      <alignment horizontal="right" vertical="center"/>
      <protection locked="0"/>
    </xf>
    <xf numFmtId="3" fontId="0" fillId="40" borderId="13" xfId="0" applyNumberFormat="1" applyFill="1" applyBorder="1" applyAlignment="1">
      <alignment vertical="top"/>
    </xf>
    <xf numFmtId="178" fontId="23" fillId="40" borderId="19" xfId="0" applyNumberFormat="1" applyFont="1" applyFill="1" applyBorder="1" applyAlignment="1">
      <alignment horizontal="left" vertical="center" wrapText="1"/>
    </xf>
    <xf numFmtId="178" fontId="23" fillId="40" borderId="20" xfId="0" applyNumberFormat="1" applyFont="1" applyFill="1" applyBorder="1" applyAlignment="1">
      <alignment horizontal="left" vertical="center" wrapText="1"/>
    </xf>
    <xf numFmtId="0" fontId="23" fillId="40" borderId="0" xfId="0" applyFont="1" applyFill="1" applyAlignment="1">
      <alignment/>
    </xf>
    <xf numFmtId="14" fontId="0" fillId="40" borderId="13" xfId="0" applyNumberFormat="1" applyFont="1" applyFill="1" applyBorder="1" applyAlignment="1" applyProtection="1">
      <alignment horizontal="right" vertical="center"/>
      <protection locked="0"/>
    </xf>
    <xf numFmtId="14" fontId="12" fillId="40" borderId="13" xfId="0" applyNumberFormat="1" applyFont="1" applyFill="1" applyBorder="1" applyAlignment="1">
      <alignment horizontal="right" vertical="center"/>
    </xf>
    <xf numFmtId="0" fontId="12" fillId="40" borderId="0" xfId="0" applyFont="1" applyFill="1" applyBorder="1" applyAlignment="1">
      <alignment/>
    </xf>
    <xf numFmtId="0" fontId="9" fillId="40" borderId="0" xfId="46" applyFont="1" applyFill="1" applyBorder="1" applyAlignment="1">
      <alignment horizontal="left"/>
      <protection/>
    </xf>
    <xf numFmtId="0" fontId="12" fillId="40" borderId="12" xfId="0" applyFont="1" applyFill="1" applyBorder="1" applyAlignment="1">
      <alignment/>
    </xf>
    <xf numFmtId="49" fontId="10" fillId="40" borderId="12" xfId="0" applyNumberFormat="1" applyFont="1" applyFill="1" applyBorder="1" applyAlignment="1">
      <alignment horizontal="left" wrapText="1"/>
    </xf>
    <xf numFmtId="49" fontId="10" fillId="40" borderId="22" xfId="0" applyNumberFormat="1" applyFont="1" applyFill="1" applyBorder="1" applyAlignment="1">
      <alignment horizontal="left" wrapText="1"/>
    </xf>
    <xf numFmtId="0" fontId="12" fillId="40" borderId="13" xfId="0" applyFont="1" applyFill="1" applyBorder="1" applyAlignment="1">
      <alignment horizontal="right" vertical="center"/>
    </xf>
    <xf numFmtId="14" fontId="0" fillId="40" borderId="13" xfId="0" applyNumberFormat="1" applyFill="1" applyBorder="1" applyAlignment="1">
      <alignment vertical="top"/>
    </xf>
    <xf numFmtId="49" fontId="15" fillId="40" borderId="21" xfId="0" applyNumberFormat="1" applyFont="1" applyFill="1" applyBorder="1" applyAlignment="1">
      <alignment horizontal="left" wrapText="1"/>
    </xf>
    <xf numFmtId="49" fontId="15" fillId="40" borderId="12" xfId="0" applyNumberFormat="1" applyFont="1" applyFill="1" applyBorder="1" applyAlignment="1">
      <alignment horizontal="left" wrapText="1"/>
    </xf>
    <xf numFmtId="0" fontId="12" fillId="40" borderId="0" xfId="0" applyFont="1" applyFill="1" applyBorder="1" applyAlignment="1">
      <alignment wrapText="1"/>
    </xf>
    <xf numFmtId="0" fontId="12" fillId="40" borderId="12" xfId="0" applyFont="1" applyFill="1" applyBorder="1" applyAlignment="1">
      <alignment/>
    </xf>
    <xf numFmtId="0" fontId="10" fillId="40" borderId="12" xfId="0" applyFont="1" applyFill="1" applyBorder="1" applyAlignment="1">
      <alignment horizontal="center" wrapText="1"/>
    </xf>
    <xf numFmtId="0" fontId="10" fillId="40" borderId="22" xfId="0" applyFont="1" applyFill="1" applyBorder="1" applyAlignment="1">
      <alignment horizontal="center" wrapText="1"/>
    </xf>
    <xf numFmtId="0" fontId="15" fillId="40" borderId="13" xfId="0" applyFont="1" applyFill="1" applyBorder="1" applyAlignment="1">
      <alignment horizontal="left"/>
    </xf>
    <xf numFmtId="0" fontId="0" fillId="40" borderId="13" xfId="0" applyFont="1" applyFill="1" applyBorder="1" applyAlignment="1">
      <alignment horizontal="left" vertical="top"/>
    </xf>
    <xf numFmtId="0" fontId="15" fillId="40" borderId="21" xfId="0" applyFont="1" applyFill="1" applyBorder="1" applyAlignment="1">
      <alignment horizontal="left" wrapText="1"/>
    </xf>
    <xf numFmtId="0" fontId="15" fillId="40" borderId="12" xfId="0" applyFont="1" applyFill="1" applyBorder="1" applyAlignment="1">
      <alignment horizontal="left" wrapText="1"/>
    </xf>
    <xf numFmtId="0" fontId="25" fillId="0" borderId="0" xfId="0" applyFont="1" applyFill="1" applyAlignment="1">
      <alignment vertical="top"/>
    </xf>
    <xf numFmtId="14" fontId="0" fillId="0" borderId="13" xfId="0" applyNumberFormat="1" applyFill="1" applyBorder="1" applyAlignment="1">
      <alignment horizontal="right" vertical="top"/>
    </xf>
    <xf numFmtId="0" fontId="0" fillId="0" borderId="13" xfId="0" applyFont="1" applyFill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178" fontId="23" fillId="0" borderId="19" xfId="0" applyNumberFormat="1" applyFont="1" applyFill="1" applyBorder="1" applyAlignment="1">
      <alignment horizontal="left" vertical="center" wrapText="1"/>
    </xf>
    <xf numFmtId="178" fontId="23" fillId="0" borderId="2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15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27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0" fontId="15" fillId="0" borderId="32" xfId="46" applyFont="1" applyFill="1" applyBorder="1" applyAlignment="1">
      <alignment horizontal="left"/>
      <protection/>
    </xf>
    <xf numFmtId="0" fontId="15" fillId="0" borderId="33" xfId="46" applyFont="1" applyFill="1" applyBorder="1" applyAlignment="1">
      <alignment horizontal="left"/>
      <protection/>
    </xf>
    <xf numFmtId="0" fontId="15" fillId="0" borderId="34" xfId="46" applyFont="1" applyFill="1" applyBorder="1" applyAlignment="1">
      <alignment horizontal="left"/>
      <protection/>
    </xf>
    <xf numFmtId="0" fontId="9" fillId="0" borderId="32" xfId="46" applyFont="1" applyFill="1" applyBorder="1" applyAlignment="1">
      <alignment horizontal="left"/>
      <protection/>
    </xf>
    <xf numFmtId="0" fontId="9" fillId="0" borderId="34" xfId="46" applyFont="1" applyFill="1" applyBorder="1" applyAlignment="1">
      <alignment horizontal="left"/>
      <protection/>
    </xf>
    <xf numFmtId="0" fontId="11" fillId="0" borderId="32" xfId="46" applyFont="1" applyFill="1" applyBorder="1" applyAlignment="1">
      <alignment horizontal="left"/>
      <protection/>
    </xf>
    <xf numFmtId="0" fontId="11" fillId="0" borderId="33" xfId="46" applyFont="1" applyFill="1" applyBorder="1" applyAlignment="1">
      <alignment horizontal="left"/>
      <protection/>
    </xf>
    <xf numFmtId="0" fontId="11" fillId="0" borderId="34" xfId="46" applyFont="1" applyFill="1" applyBorder="1" applyAlignment="1">
      <alignment horizontal="left"/>
      <protection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4" fillId="35" borderId="32" xfId="46" applyFont="1" applyFill="1" applyBorder="1" applyAlignment="1">
      <alignment horizontal="left"/>
      <protection/>
    </xf>
    <xf numFmtId="0" fontId="14" fillId="35" borderId="34" xfId="46" applyFont="1" applyFill="1" applyBorder="1" applyAlignment="1">
      <alignment horizontal="left"/>
      <protection/>
    </xf>
    <xf numFmtId="0" fontId="14" fillId="35" borderId="33" xfId="46" applyFont="1" applyFill="1" applyBorder="1" applyAlignment="1">
      <alignment horizontal="left"/>
      <protection/>
    </xf>
    <xf numFmtId="0" fontId="9" fillId="37" borderId="22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wrapText="1"/>
    </xf>
    <xf numFmtId="0" fontId="15" fillId="36" borderId="33" xfId="0" applyFont="1" applyFill="1" applyBorder="1" applyAlignment="1">
      <alignment/>
    </xf>
    <xf numFmtId="0" fontId="15" fillId="36" borderId="34" xfId="0" applyFont="1" applyFill="1" applyBorder="1" applyAlignment="1">
      <alignment/>
    </xf>
    <xf numFmtId="0" fontId="20" fillId="35" borderId="35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5" fillId="34" borderId="22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39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9" fillId="39" borderId="40" xfId="0" applyFont="1" applyFill="1" applyBorder="1" applyAlignment="1">
      <alignment horizontal="center" wrapText="1"/>
    </xf>
    <xf numFmtId="0" fontId="9" fillId="39" borderId="41" xfId="0" applyFont="1" applyFill="1" applyBorder="1" applyAlignment="1">
      <alignment horizontal="center" wrapText="1"/>
    </xf>
    <xf numFmtId="0" fontId="15" fillId="0" borderId="41" xfId="0" applyFont="1" applyBorder="1" applyAlignment="1">
      <alignment/>
    </xf>
    <xf numFmtId="0" fontId="15" fillId="0" borderId="18" xfId="0" applyFont="1" applyBorder="1" applyAlignment="1">
      <alignment/>
    </xf>
    <xf numFmtId="0" fontId="9" fillId="39" borderId="42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wrapText="1"/>
    </xf>
    <xf numFmtId="0" fontId="15" fillId="0" borderId="2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36" borderId="32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0" fontId="9" fillId="37" borderId="34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vertical="center"/>
    </xf>
    <xf numFmtId="1" fontId="3" fillId="40" borderId="13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1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_tabulka_sablona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28316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1533525</xdr:colOff>
      <xdr:row>1</xdr:row>
      <xdr:rowOff>38100</xdr:rowOff>
    </xdr:from>
    <xdr:to>
      <xdr:col>24</xdr:col>
      <xdr:colOff>1362075</xdr:colOff>
      <xdr:row>8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0" y="276225"/>
          <a:ext cx="1485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0"/>
  <sheetViews>
    <sheetView tabSelected="1" zoomScale="115" zoomScaleNormal="115" zoomScalePageLayoutView="0" workbookViewId="0" topLeftCell="A1">
      <selection activeCell="A15" sqref="A15:B20"/>
    </sheetView>
  </sheetViews>
  <sheetFormatPr defaultColWidth="9.00390625" defaultRowHeight="18.75" customHeight="1"/>
  <cols>
    <col min="1" max="1" width="4.75390625" style="16" customWidth="1"/>
    <col min="2" max="2" width="18.125" style="9" customWidth="1"/>
    <col min="3" max="3" width="16.00390625" style="9" customWidth="1"/>
    <col min="4" max="4" width="24.25390625" style="9" customWidth="1"/>
    <col min="5" max="5" width="11.00390625" style="9" customWidth="1"/>
    <col min="6" max="6" width="20.25390625" style="9" customWidth="1"/>
    <col min="7" max="7" width="12.25390625" style="9" customWidth="1"/>
    <col min="8" max="8" width="12.125" style="106" customWidth="1"/>
    <col min="9" max="9" width="13.00390625" style="9" customWidth="1"/>
    <col min="10" max="10" width="9.75390625" style="9" customWidth="1"/>
    <col min="11" max="11" width="10.625" style="9" customWidth="1"/>
    <col min="12" max="12" width="13.875" style="9" customWidth="1"/>
    <col min="13" max="13" width="5.375" style="106" customWidth="1"/>
    <col min="14" max="14" width="6.00390625" style="83" customWidth="1"/>
    <col min="15" max="16" width="11.375" style="9" customWidth="1"/>
    <col min="17" max="17" width="14.875" style="9" customWidth="1"/>
    <col min="18" max="18" width="18.875" style="9" customWidth="1"/>
    <col min="19" max="19" width="23.875" style="9" customWidth="1"/>
    <col min="20" max="20" width="25.75390625" style="9" customWidth="1"/>
    <col min="21" max="22" width="13.25390625" style="9" customWidth="1"/>
    <col min="23" max="23" width="16.125" style="9" customWidth="1"/>
    <col min="24" max="24" width="21.75390625" style="9" customWidth="1"/>
    <col min="25" max="25" width="20.00390625" style="9" customWidth="1"/>
    <col min="26" max="26" width="10.00390625" style="9" hidden="1" customWidth="1"/>
    <col min="27" max="27" width="10.875" style="9" hidden="1" customWidth="1"/>
    <col min="28" max="32" width="11.75390625" style="9" hidden="1" customWidth="1"/>
    <col min="33" max="16384" width="9.125" style="9" customWidth="1"/>
  </cols>
  <sheetData>
    <row r="1" spans="1:2" ht="18.75" customHeight="1">
      <c r="A1" s="7" t="s">
        <v>430</v>
      </c>
      <c r="B1" s="8"/>
    </row>
    <row r="2" spans="1:17" ht="20.25" customHeight="1">
      <c r="A2" s="10" t="s">
        <v>52</v>
      </c>
      <c r="B2" s="11"/>
      <c r="C2" s="233" t="s">
        <v>322</v>
      </c>
      <c r="D2" s="234"/>
      <c r="E2" s="234"/>
      <c r="F2" s="234"/>
      <c r="G2" s="234"/>
      <c r="H2" s="234"/>
      <c r="I2" s="234"/>
      <c r="J2" s="235"/>
      <c r="K2" s="13"/>
      <c r="L2" s="13"/>
      <c r="M2" s="144"/>
      <c r="N2" s="84"/>
      <c r="O2" s="14"/>
      <c r="P2" s="15"/>
      <c r="Q2" s="15"/>
    </row>
    <row r="3" spans="1:17" ht="12">
      <c r="A3" s="193" t="s">
        <v>431</v>
      </c>
      <c r="B3" s="194"/>
      <c r="C3" s="195"/>
      <c r="D3" s="196"/>
      <c r="E3" s="197"/>
      <c r="F3" s="197"/>
      <c r="G3" s="197"/>
      <c r="H3" s="197"/>
      <c r="I3" s="197"/>
      <c r="J3" s="198"/>
      <c r="K3" s="13"/>
      <c r="L3" s="13"/>
      <c r="M3" s="144"/>
      <c r="N3" s="84"/>
      <c r="O3" s="14"/>
      <c r="P3" s="15"/>
      <c r="Q3" s="15"/>
    </row>
    <row r="4" ht="9" customHeight="1"/>
    <row r="5" spans="1:25" ht="18.75" customHeight="1">
      <c r="A5" s="17" t="s">
        <v>286</v>
      </c>
      <c r="B5" s="14"/>
      <c r="C5" s="14"/>
      <c r="D5" s="15"/>
      <c r="E5" s="15"/>
      <c r="F5" s="15"/>
      <c r="G5" s="15"/>
      <c r="H5" s="135"/>
      <c r="K5" s="15"/>
      <c r="L5" s="15"/>
      <c r="M5" s="135"/>
      <c r="N5" s="85"/>
      <c r="O5" s="15"/>
      <c r="P5" s="15"/>
      <c r="Q5" s="15"/>
      <c r="R5" s="15"/>
      <c r="S5" s="15"/>
      <c r="T5" s="15"/>
      <c r="X5" s="15"/>
      <c r="Y5" s="15"/>
    </row>
    <row r="6" spans="1:25" ht="12">
      <c r="A6" s="199" t="s">
        <v>54</v>
      </c>
      <c r="B6" s="200"/>
      <c r="C6" s="18" t="s">
        <v>55</v>
      </c>
      <c r="D6" s="199" t="s">
        <v>73</v>
      </c>
      <c r="E6" s="201"/>
      <c r="F6" s="201"/>
      <c r="G6" s="201"/>
      <c r="H6" s="201"/>
      <c r="I6" s="201"/>
      <c r="J6" s="201"/>
      <c r="K6" s="201"/>
      <c r="L6" s="201"/>
      <c r="M6" s="201"/>
      <c r="N6" s="200"/>
      <c r="O6" s="19"/>
      <c r="P6" s="19"/>
      <c r="Q6" s="19"/>
      <c r="R6" s="19"/>
      <c r="S6" s="19"/>
      <c r="T6" s="15"/>
      <c r="X6" s="15"/>
      <c r="Y6" s="15"/>
    </row>
    <row r="7" spans="1:25" ht="12">
      <c r="A7" s="191" t="s">
        <v>56</v>
      </c>
      <c r="B7" s="192"/>
      <c r="C7" s="20"/>
      <c r="D7" s="188" t="s">
        <v>84</v>
      </c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9"/>
      <c r="T7" s="15"/>
      <c r="U7" s="15"/>
      <c r="V7" s="15"/>
      <c r="W7" s="15"/>
      <c r="X7" s="15"/>
      <c r="Y7" s="15"/>
    </row>
    <row r="8" spans="1:25" ht="12">
      <c r="A8" s="191" t="s">
        <v>57</v>
      </c>
      <c r="B8" s="192"/>
      <c r="C8" s="21"/>
      <c r="D8" s="188" t="s">
        <v>83</v>
      </c>
      <c r="E8" s="189"/>
      <c r="F8" s="189"/>
      <c r="G8" s="189"/>
      <c r="H8" s="189"/>
      <c r="I8" s="189"/>
      <c r="J8" s="189"/>
      <c r="K8" s="189"/>
      <c r="L8" s="189"/>
      <c r="M8" s="189"/>
      <c r="N8" s="190"/>
      <c r="O8" s="19"/>
      <c r="T8" s="15"/>
      <c r="U8" s="15"/>
      <c r="V8" s="15"/>
      <c r="W8" s="15"/>
      <c r="X8" s="15"/>
      <c r="Y8" s="15"/>
    </row>
    <row r="9" spans="1:25" ht="12">
      <c r="A9" s="191" t="s">
        <v>58</v>
      </c>
      <c r="B9" s="192"/>
      <c r="C9" s="22"/>
      <c r="D9" s="188" t="s">
        <v>86</v>
      </c>
      <c r="E9" s="189"/>
      <c r="F9" s="189"/>
      <c r="G9" s="189"/>
      <c r="H9" s="189"/>
      <c r="I9" s="189"/>
      <c r="J9" s="189"/>
      <c r="K9" s="189"/>
      <c r="L9" s="189"/>
      <c r="M9" s="189"/>
      <c r="N9" s="190"/>
      <c r="O9" s="19"/>
      <c r="P9" s="19"/>
      <c r="Q9" s="19"/>
      <c r="R9" s="19"/>
      <c r="S9" s="19"/>
      <c r="T9" s="15"/>
      <c r="U9" s="15"/>
      <c r="V9" s="15"/>
      <c r="W9" s="15"/>
      <c r="X9" s="15"/>
      <c r="Y9" s="15"/>
    </row>
    <row r="10" spans="1:25" ht="9" customHeight="1">
      <c r="A10" s="19"/>
      <c r="B10" s="23"/>
      <c r="C10" s="24"/>
      <c r="D10" s="19"/>
      <c r="E10" s="19"/>
      <c r="F10" s="19"/>
      <c r="G10" s="19"/>
      <c r="H10" s="136"/>
      <c r="I10" s="19"/>
      <c r="J10" s="19"/>
      <c r="K10" s="19"/>
      <c r="L10" s="19"/>
      <c r="M10" s="136"/>
      <c r="N10" s="86"/>
      <c r="O10" s="19"/>
      <c r="P10" s="19"/>
      <c r="Q10" s="19"/>
      <c r="R10" s="19"/>
      <c r="S10" s="19"/>
      <c r="T10" s="15"/>
      <c r="U10" s="15"/>
      <c r="V10" s="15"/>
      <c r="W10" s="15"/>
      <c r="X10" s="15"/>
      <c r="Y10" s="15"/>
    </row>
    <row r="11" spans="1:25" ht="17.25" customHeight="1">
      <c r="A11" s="17" t="s">
        <v>80</v>
      </c>
      <c r="B11" s="25"/>
      <c r="C11" s="25"/>
      <c r="D11" s="15"/>
      <c r="E11" s="15"/>
      <c r="F11" s="15"/>
      <c r="G11" s="15"/>
      <c r="H11" s="135"/>
      <c r="I11" s="15"/>
      <c r="J11" s="15"/>
      <c r="K11" s="15"/>
      <c r="L11" s="15"/>
      <c r="M11" s="135"/>
      <c r="N11" s="8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>
      <c r="A12" s="168" t="s">
        <v>50</v>
      </c>
      <c r="B12" s="169"/>
      <c r="C12" s="170"/>
      <c r="D12" s="171" t="s">
        <v>82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3"/>
    </row>
    <row r="13" spans="1:25" ht="12">
      <c r="A13" s="168" t="s">
        <v>49</v>
      </c>
      <c r="B13" s="169"/>
      <c r="C13" s="170"/>
      <c r="D13" s="11" t="s">
        <v>51</v>
      </c>
      <c r="E13" s="11"/>
      <c r="F13" s="11"/>
      <c r="G13" s="11"/>
      <c r="H13" s="137"/>
      <c r="I13" s="11"/>
      <c r="J13" s="11"/>
      <c r="K13" s="11"/>
      <c r="L13" s="11"/>
      <c r="M13" s="137"/>
      <c r="N13" s="87"/>
      <c r="O13" s="11"/>
      <c r="P13" s="11"/>
      <c r="Q13" s="11"/>
      <c r="R13" s="11"/>
      <c r="S13" s="11"/>
      <c r="T13" s="11"/>
      <c r="U13" s="12"/>
      <c r="V13" s="12"/>
      <c r="W13" s="12"/>
      <c r="X13" s="12"/>
      <c r="Y13" s="12"/>
    </row>
    <row r="14" spans="1:25" ht="12">
      <c r="A14" s="168" t="s">
        <v>92</v>
      </c>
      <c r="B14" s="169"/>
      <c r="C14" s="170"/>
      <c r="D14" s="11" t="s">
        <v>93</v>
      </c>
      <c r="E14" s="11"/>
      <c r="F14" s="11"/>
      <c r="G14" s="11"/>
      <c r="H14" s="137"/>
      <c r="I14" s="11"/>
      <c r="J14" s="11"/>
      <c r="K14" s="11"/>
      <c r="L14" s="11"/>
      <c r="M14" s="137"/>
      <c r="N14" s="87"/>
      <c r="O14" s="11"/>
      <c r="P14" s="11"/>
      <c r="Q14" s="11"/>
      <c r="R14" s="11"/>
      <c r="S14" s="11"/>
      <c r="T14" s="11"/>
      <c r="U14" s="12"/>
      <c r="V14" s="12"/>
      <c r="W14" s="12"/>
      <c r="X14" s="12"/>
      <c r="Y14" s="12"/>
    </row>
    <row r="15" spans="1:25" ht="14.25" customHeight="1">
      <c r="A15" s="162" t="s">
        <v>91</v>
      </c>
      <c r="B15" s="163"/>
      <c r="C15" s="174" t="s">
        <v>287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26"/>
      <c r="V15" s="26"/>
      <c r="W15" s="26"/>
      <c r="X15" s="26"/>
      <c r="Y15" s="26"/>
    </row>
    <row r="16" spans="1:25" ht="14.25" customHeight="1">
      <c r="A16" s="164"/>
      <c r="B16" s="165"/>
      <c r="C16" s="27" t="s">
        <v>76</v>
      </c>
      <c r="D16" s="28" t="s">
        <v>79</v>
      </c>
      <c r="E16" s="11"/>
      <c r="F16" s="11"/>
      <c r="G16" s="11"/>
      <c r="H16" s="137"/>
      <c r="I16" s="11"/>
      <c r="J16" s="11"/>
      <c r="K16" s="11"/>
      <c r="L16" s="11"/>
      <c r="M16" s="137"/>
      <c r="N16" s="8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4.25" customHeight="1">
      <c r="A17" s="164"/>
      <c r="B17" s="165"/>
      <c r="C17" s="27" t="s">
        <v>77</v>
      </c>
      <c r="D17" s="174" t="s">
        <v>78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6"/>
    </row>
    <row r="18" spans="1:25" ht="12">
      <c r="A18" s="164"/>
      <c r="B18" s="165"/>
      <c r="C18" s="177" t="s">
        <v>75</v>
      </c>
      <c r="D18" s="171" t="s">
        <v>74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3"/>
    </row>
    <row r="19" spans="1:25" ht="12" customHeight="1">
      <c r="A19" s="164"/>
      <c r="B19" s="165"/>
      <c r="C19" s="178"/>
      <c r="D19" s="180" t="s">
        <v>288</v>
      </c>
      <c r="E19" s="181"/>
      <c r="F19" s="181"/>
      <c r="G19" s="181"/>
      <c r="H19" s="182"/>
      <c r="I19" s="186"/>
      <c r="J19" s="29"/>
      <c r="K19" s="11"/>
      <c r="L19" s="11"/>
      <c r="M19" s="137"/>
      <c r="N19" s="87"/>
      <c r="O19" s="11"/>
      <c r="P19" s="11"/>
      <c r="Q19" s="11"/>
      <c r="R19" s="11"/>
      <c r="S19" s="11"/>
      <c r="T19" s="11"/>
      <c r="U19" s="11"/>
      <c r="V19" s="11"/>
      <c r="W19" s="11"/>
      <c r="X19" s="26"/>
      <c r="Y19" s="26"/>
    </row>
    <row r="20" spans="1:25" ht="12">
      <c r="A20" s="166"/>
      <c r="B20" s="167"/>
      <c r="C20" s="179"/>
      <c r="D20" s="183"/>
      <c r="E20" s="184"/>
      <c r="F20" s="184"/>
      <c r="G20" s="184"/>
      <c r="H20" s="185"/>
      <c r="I20" s="187"/>
      <c r="J20" s="29"/>
      <c r="K20" s="11"/>
      <c r="L20" s="12"/>
      <c r="M20" s="145"/>
      <c r="N20" s="88"/>
      <c r="O20" s="12"/>
      <c r="P20" s="12"/>
      <c r="Q20" s="12"/>
      <c r="R20" s="12"/>
      <c r="S20" s="12"/>
      <c r="T20" s="12"/>
      <c r="U20" s="26"/>
      <c r="V20" s="26"/>
      <c r="W20" s="26"/>
      <c r="X20" s="26"/>
      <c r="Y20" s="26"/>
    </row>
    <row r="21" spans="15:20" ht="9.75" customHeight="1">
      <c r="O21" s="30"/>
      <c r="P21" s="30"/>
      <c r="Q21" s="30"/>
      <c r="R21" s="30"/>
      <c r="S21" s="30"/>
      <c r="T21" s="30"/>
    </row>
    <row r="22" spans="1:32" ht="19.5" customHeight="1">
      <c r="A22" s="221" t="s">
        <v>37</v>
      </c>
      <c r="B22" s="204" t="s">
        <v>289</v>
      </c>
      <c r="C22" s="212" t="s">
        <v>290</v>
      </c>
      <c r="D22" s="212" t="s">
        <v>291</v>
      </c>
      <c r="E22" s="214" t="s">
        <v>292</v>
      </c>
      <c r="F22" s="214" t="s">
        <v>293</v>
      </c>
      <c r="G22" s="214" t="s">
        <v>0</v>
      </c>
      <c r="H22" s="204" t="s">
        <v>436</v>
      </c>
      <c r="I22" s="204" t="s">
        <v>294</v>
      </c>
      <c r="J22" s="204" t="s">
        <v>30</v>
      </c>
      <c r="K22" s="204" t="s">
        <v>295</v>
      </c>
      <c r="L22" s="204" t="s">
        <v>296</v>
      </c>
      <c r="M22" s="204" t="s">
        <v>433</v>
      </c>
      <c r="N22" s="204" t="s">
        <v>20</v>
      </c>
      <c r="O22" s="236" t="s">
        <v>69</v>
      </c>
      <c r="P22" s="237"/>
      <c r="Q22" s="237"/>
      <c r="R22" s="237"/>
      <c r="S22" s="237"/>
      <c r="T22" s="238"/>
      <c r="U22" s="239" t="s">
        <v>36</v>
      </c>
      <c r="V22" s="240"/>
      <c r="W22" s="240"/>
      <c r="X22" s="241"/>
      <c r="Y22" s="214" t="s">
        <v>297</v>
      </c>
      <c r="Z22" s="226" t="s">
        <v>34</v>
      </c>
      <c r="AA22" s="227"/>
      <c r="AB22" s="228"/>
      <c r="AC22" s="228"/>
      <c r="AD22" s="228"/>
      <c r="AE22" s="228"/>
      <c r="AF22" s="229"/>
    </row>
    <row r="23" spans="1:32" ht="19.5" customHeight="1">
      <c r="A23" s="222"/>
      <c r="B23" s="205"/>
      <c r="C23" s="217"/>
      <c r="D23" s="217"/>
      <c r="E23" s="215"/>
      <c r="F23" s="215"/>
      <c r="G23" s="215"/>
      <c r="H23" s="205"/>
      <c r="I23" s="205"/>
      <c r="J23" s="205"/>
      <c r="K23" s="205"/>
      <c r="L23" s="210"/>
      <c r="M23" s="210"/>
      <c r="N23" s="210"/>
      <c r="O23" s="207" t="s">
        <v>298</v>
      </c>
      <c r="P23" s="208"/>
      <c r="Q23" s="209"/>
      <c r="R23" s="212" t="s">
        <v>299</v>
      </c>
      <c r="S23" s="212" t="s">
        <v>300</v>
      </c>
      <c r="T23" s="212" t="s">
        <v>301</v>
      </c>
      <c r="U23" s="202" t="s">
        <v>393</v>
      </c>
      <c r="V23" s="202" t="s">
        <v>71</v>
      </c>
      <c r="W23" s="202" t="s">
        <v>302</v>
      </c>
      <c r="X23" s="202" t="s">
        <v>303</v>
      </c>
      <c r="Y23" s="215"/>
      <c r="Z23" s="230" t="s">
        <v>28</v>
      </c>
      <c r="AA23" s="224" t="s">
        <v>27</v>
      </c>
      <c r="AB23" s="224" t="s">
        <v>29</v>
      </c>
      <c r="AC23" s="224" t="s">
        <v>26</v>
      </c>
      <c r="AD23" s="224" t="s">
        <v>33</v>
      </c>
      <c r="AE23" s="224" t="s">
        <v>31</v>
      </c>
      <c r="AF23" s="224" t="s">
        <v>32</v>
      </c>
    </row>
    <row r="24" spans="1:32" ht="96.75" thickBot="1">
      <c r="A24" s="223"/>
      <c r="B24" s="206"/>
      <c r="C24" s="218"/>
      <c r="D24" s="218"/>
      <c r="E24" s="216"/>
      <c r="F24" s="216"/>
      <c r="G24" s="216"/>
      <c r="H24" s="206"/>
      <c r="I24" s="206"/>
      <c r="J24" s="206"/>
      <c r="K24" s="206"/>
      <c r="L24" s="211"/>
      <c r="M24" s="211"/>
      <c r="N24" s="211"/>
      <c r="O24" s="55" t="s">
        <v>304</v>
      </c>
      <c r="P24" s="55" t="s">
        <v>305</v>
      </c>
      <c r="Q24" s="55" t="s">
        <v>306</v>
      </c>
      <c r="R24" s="213"/>
      <c r="S24" s="213"/>
      <c r="T24" s="213"/>
      <c r="U24" s="203"/>
      <c r="V24" s="203"/>
      <c r="W24" s="203"/>
      <c r="X24" s="203"/>
      <c r="Y24" s="232"/>
      <c r="Z24" s="231"/>
      <c r="AA24" s="225"/>
      <c r="AB24" s="225"/>
      <c r="AC24" s="225"/>
      <c r="AD24" s="225"/>
      <c r="AE24" s="225"/>
      <c r="AF24" s="225"/>
    </row>
    <row r="25" spans="1:32" ht="12.75" thickTop="1">
      <c r="A25" s="219" t="s">
        <v>64</v>
      </c>
      <c r="B25" s="3" t="s">
        <v>21</v>
      </c>
      <c r="C25" s="3" t="s">
        <v>81</v>
      </c>
      <c r="D25" s="3" t="s">
        <v>25</v>
      </c>
      <c r="E25" s="3" t="s">
        <v>22</v>
      </c>
      <c r="F25" s="3" t="s">
        <v>24</v>
      </c>
      <c r="G25" s="4" t="s">
        <v>23</v>
      </c>
      <c r="H25" s="138" t="s">
        <v>42</v>
      </c>
      <c r="I25" s="4">
        <v>1896</v>
      </c>
      <c r="J25" s="4">
        <v>70</v>
      </c>
      <c r="K25" s="4">
        <v>1968</v>
      </c>
      <c r="L25" s="4" t="s">
        <v>38</v>
      </c>
      <c r="M25" s="146"/>
      <c r="N25" s="89">
        <v>5</v>
      </c>
      <c r="O25" s="5">
        <v>756000</v>
      </c>
      <c r="P25" s="5">
        <v>320000</v>
      </c>
      <c r="Q25" s="4" t="s">
        <v>45</v>
      </c>
      <c r="R25" s="4" t="s">
        <v>89</v>
      </c>
      <c r="S25" s="4" t="s">
        <v>39</v>
      </c>
      <c r="T25" s="4" t="s">
        <v>46</v>
      </c>
      <c r="U25" s="5">
        <v>10000</v>
      </c>
      <c r="V25" s="5">
        <v>20000</v>
      </c>
      <c r="W25" s="5"/>
      <c r="X25" s="5" t="s">
        <v>40</v>
      </c>
      <c r="Y25" s="4"/>
      <c r="Z25" s="31"/>
      <c r="AA25" s="32"/>
      <c r="AB25" s="32"/>
      <c r="AC25" s="32"/>
      <c r="AD25" s="32"/>
      <c r="AE25" s="32"/>
      <c r="AF25" s="32"/>
    </row>
    <row r="26" spans="1:32" ht="24">
      <c r="A26" s="219"/>
      <c r="B26" s="3" t="s">
        <v>53</v>
      </c>
      <c r="C26" s="3" t="s">
        <v>81</v>
      </c>
      <c r="D26" s="3" t="s">
        <v>68</v>
      </c>
      <c r="E26" s="3" t="s">
        <v>59</v>
      </c>
      <c r="F26" s="3" t="s">
        <v>60</v>
      </c>
      <c r="G26" s="4" t="s">
        <v>61</v>
      </c>
      <c r="H26" s="138" t="s">
        <v>67</v>
      </c>
      <c r="I26" s="4">
        <v>1986</v>
      </c>
      <c r="J26" s="4">
        <v>103</v>
      </c>
      <c r="K26" s="4">
        <v>2025</v>
      </c>
      <c r="L26" s="4" t="s">
        <v>38</v>
      </c>
      <c r="M26" s="146"/>
      <c r="N26" s="89">
        <v>4</v>
      </c>
      <c r="O26" s="5"/>
      <c r="P26" s="5">
        <v>525000</v>
      </c>
      <c r="Q26" s="4" t="s">
        <v>35</v>
      </c>
      <c r="R26" s="4" t="s">
        <v>89</v>
      </c>
      <c r="S26" s="4" t="s">
        <v>39</v>
      </c>
      <c r="T26" s="4"/>
      <c r="U26" s="5">
        <v>10000</v>
      </c>
      <c r="V26" s="5" t="s">
        <v>38</v>
      </c>
      <c r="W26" s="5"/>
      <c r="X26" s="5" t="s">
        <v>87</v>
      </c>
      <c r="Y26" s="4" t="s">
        <v>85</v>
      </c>
      <c r="Z26" s="33"/>
      <c r="AA26" s="34"/>
      <c r="AB26" s="34"/>
      <c r="AC26" s="34"/>
      <c r="AD26" s="34"/>
      <c r="AE26" s="34"/>
      <c r="AF26" s="34"/>
    </row>
    <row r="27" spans="1:32" s="35" customFormat="1" ht="12.75" thickBot="1">
      <c r="A27" s="220"/>
      <c r="B27" s="48" t="s">
        <v>41</v>
      </c>
      <c r="C27" s="48" t="s">
        <v>62</v>
      </c>
      <c r="D27" s="48" t="s">
        <v>66</v>
      </c>
      <c r="E27" s="48" t="s">
        <v>70</v>
      </c>
      <c r="F27" s="48" t="s">
        <v>63</v>
      </c>
      <c r="G27" s="49" t="s">
        <v>47</v>
      </c>
      <c r="H27" s="139" t="s">
        <v>43</v>
      </c>
      <c r="I27" s="49">
        <v>11705</v>
      </c>
      <c r="J27" s="49">
        <v>309</v>
      </c>
      <c r="K27" s="49">
        <v>32000</v>
      </c>
      <c r="L27" s="49" t="s">
        <v>38</v>
      </c>
      <c r="M27" s="147"/>
      <c r="N27" s="90">
        <v>2</v>
      </c>
      <c r="O27" s="50" t="s">
        <v>65</v>
      </c>
      <c r="P27" s="50"/>
      <c r="Q27" s="49" t="s">
        <v>35</v>
      </c>
      <c r="R27" s="49" t="s">
        <v>90</v>
      </c>
      <c r="S27" s="49" t="s">
        <v>44</v>
      </c>
      <c r="T27" s="49" t="s">
        <v>48</v>
      </c>
      <c r="U27" s="50">
        <v>40000</v>
      </c>
      <c r="V27" s="50" t="s">
        <v>38</v>
      </c>
      <c r="W27" s="50" t="s">
        <v>88</v>
      </c>
      <c r="X27" s="50" t="s">
        <v>40</v>
      </c>
      <c r="Y27" s="49"/>
      <c r="Z27" s="1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</row>
    <row r="28" spans="1:32" s="106" customFormat="1" ht="18.75" customHeight="1" thickTop="1">
      <c r="A28" s="92">
        <v>1</v>
      </c>
      <c r="B28" s="94" t="s">
        <v>1</v>
      </c>
      <c r="C28" s="94" t="s">
        <v>97</v>
      </c>
      <c r="D28" s="95" t="s">
        <v>112</v>
      </c>
      <c r="E28" s="95" t="s">
        <v>141</v>
      </c>
      <c r="F28" s="95" t="s">
        <v>188</v>
      </c>
      <c r="G28" s="95" t="s">
        <v>238</v>
      </c>
      <c r="H28" s="97">
        <v>38614</v>
      </c>
      <c r="I28" s="94">
        <v>1896</v>
      </c>
      <c r="J28" s="94">
        <v>51</v>
      </c>
      <c r="K28" s="94">
        <v>2500</v>
      </c>
      <c r="L28" s="93"/>
      <c r="M28" s="93" t="s">
        <v>434</v>
      </c>
      <c r="N28" s="93">
        <v>5</v>
      </c>
      <c r="O28" s="98"/>
      <c r="P28" s="99">
        <v>98951</v>
      </c>
      <c r="Q28" s="100" t="s">
        <v>45</v>
      </c>
      <c r="R28" s="100" t="s">
        <v>89</v>
      </c>
      <c r="S28" s="100" t="s">
        <v>44</v>
      </c>
      <c r="T28" s="100"/>
      <c r="U28" s="101">
        <v>10000</v>
      </c>
      <c r="V28" s="102" t="s">
        <v>38</v>
      </c>
      <c r="W28" s="101" t="s">
        <v>38</v>
      </c>
      <c r="X28" s="92" t="s">
        <v>40</v>
      </c>
      <c r="Y28" s="103" t="s">
        <v>322</v>
      </c>
      <c r="Z28" s="116"/>
      <c r="AA28" s="117"/>
      <c r="AB28" s="117"/>
      <c r="AC28" s="117"/>
      <c r="AD28" s="117"/>
      <c r="AE28" s="117"/>
      <c r="AF28" s="117"/>
    </row>
    <row r="29" spans="1:32" s="67" customFormat="1" ht="18.75" customHeight="1">
      <c r="A29" s="68">
        <v>2</v>
      </c>
      <c r="B29" s="69" t="s">
        <v>16</v>
      </c>
      <c r="C29" s="69" t="s">
        <v>98</v>
      </c>
      <c r="D29" s="70" t="s">
        <v>113</v>
      </c>
      <c r="E29" s="70" t="s">
        <v>142</v>
      </c>
      <c r="F29" s="70" t="s">
        <v>189</v>
      </c>
      <c r="G29" s="71" t="s">
        <v>239</v>
      </c>
      <c r="H29" s="245">
        <v>1973</v>
      </c>
      <c r="I29" s="69">
        <v>0</v>
      </c>
      <c r="J29" s="69">
        <v>0</v>
      </c>
      <c r="K29" s="69">
        <v>1790</v>
      </c>
      <c r="L29" s="72"/>
      <c r="M29" s="246"/>
      <c r="N29" s="72">
        <v>0</v>
      </c>
      <c r="O29" s="73"/>
      <c r="P29" s="72"/>
      <c r="Q29" s="74"/>
      <c r="R29" s="74"/>
      <c r="S29" s="74"/>
      <c r="T29" s="74"/>
      <c r="U29" s="76"/>
      <c r="V29" s="81"/>
      <c r="W29" s="76"/>
      <c r="X29" s="68"/>
      <c r="Y29" s="154" t="s">
        <v>322</v>
      </c>
      <c r="Z29" s="65"/>
      <c r="AA29" s="66"/>
      <c r="AB29" s="66"/>
      <c r="AC29" s="66"/>
      <c r="AD29" s="66"/>
      <c r="AE29" s="66"/>
      <c r="AF29" s="66"/>
    </row>
    <row r="30" spans="1:32" s="106" customFormat="1" ht="18.75" customHeight="1">
      <c r="A30" s="92">
        <v>3</v>
      </c>
      <c r="B30" s="93" t="s">
        <v>1</v>
      </c>
      <c r="C30" s="94" t="s">
        <v>97</v>
      </c>
      <c r="D30" s="95" t="s">
        <v>114</v>
      </c>
      <c r="E30" s="96" t="s">
        <v>143</v>
      </c>
      <c r="F30" s="95" t="s">
        <v>190</v>
      </c>
      <c r="G30" s="96" t="s">
        <v>240</v>
      </c>
      <c r="H30" s="97">
        <v>38812</v>
      </c>
      <c r="I30" s="94">
        <v>1896</v>
      </c>
      <c r="J30" s="94">
        <v>55</v>
      </c>
      <c r="K30" s="94">
        <v>2035</v>
      </c>
      <c r="L30" s="93"/>
      <c r="M30" s="93" t="s">
        <v>434</v>
      </c>
      <c r="N30" s="93">
        <v>5</v>
      </c>
      <c r="O30" s="98"/>
      <c r="P30" s="99">
        <v>105819</v>
      </c>
      <c r="Q30" s="100" t="s">
        <v>45</v>
      </c>
      <c r="R30" s="100" t="s">
        <v>89</v>
      </c>
      <c r="S30" s="100" t="s">
        <v>44</v>
      </c>
      <c r="T30" s="100"/>
      <c r="U30" s="101">
        <v>10000</v>
      </c>
      <c r="V30" s="102" t="s">
        <v>38</v>
      </c>
      <c r="W30" s="101" t="s">
        <v>38</v>
      </c>
      <c r="X30" s="92" t="s">
        <v>40</v>
      </c>
      <c r="Y30" s="103" t="s">
        <v>322</v>
      </c>
      <c r="Z30" s="104"/>
      <c r="AA30" s="105"/>
      <c r="AB30" s="105"/>
      <c r="AC30" s="105"/>
      <c r="AD30" s="105"/>
      <c r="AE30" s="105"/>
      <c r="AF30" s="105"/>
    </row>
    <row r="31" spans="1:32" s="67" customFormat="1" ht="18.75" customHeight="1">
      <c r="A31" s="68">
        <v>4</v>
      </c>
      <c r="B31" s="72" t="s">
        <v>1</v>
      </c>
      <c r="C31" s="69" t="s">
        <v>99</v>
      </c>
      <c r="D31" s="70" t="s">
        <v>115</v>
      </c>
      <c r="E31" s="71" t="s">
        <v>144</v>
      </c>
      <c r="F31" s="70" t="s">
        <v>191</v>
      </c>
      <c r="G31" s="71" t="s">
        <v>241</v>
      </c>
      <c r="H31" s="97">
        <v>37383</v>
      </c>
      <c r="I31" s="69">
        <v>1590</v>
      </c>
      <c r="J31" s="72">
        <v>91</v>
      </c>
      <c r="K31" s="72">
        <v>1640</v>
      </c>
      <c r="L31" s="72"/>
      <c r="M31" s="93" t="s">
        <v>435</v>
      </c>
      <c r="N31" s="72">
        <v>4</v>
      </c>
      <c r="O31" s="73"/>
      <c r="P31" s="91">
        <v>80296</v>
      </c>
      <c r="Q31" s="74" t="s">
        <v>45</v>
      </c>
      <c r="R31" s="74" t="s">
        <v>89</v>
      </c>
      <c r="S31" s="74" t="s">
        <v>44</v>
      </c>
      <c r="T31" s="74"/>
      <c r="U31" s="76">
        <v>20000</v>
      </c>
      <c r="V31" s="81" t="s">
        <v>38</v>
      </c>
      <c r="W31" s="76" t="s">
        <v>38</v>
      </c>
      <c r="X31" s="68" t="s">
        <v>40</v>
      </c>
      <c r="Y31" s="64" t="s">
        <v>322</v>
      </c>
      <c r="Z31" s="65"/>
      <c r="AA31" s="66"/>
      <c r="AB31" s="66"/>
      <c r="AC31" s="66"/>
      <c r="AD31" s="66"/>
      <c r="AE31" s="66"/>
      <c r="AF31" s="66"/>
    </row>
    <row r="32" spans="1:32" s="67" customFormat="1" ht="18.75" customHeight="1">
      <c r="A32" s="68">
        <v>5</v>
      </c>
      <c r="B32" s="72" t="s">
        <v>1</v>
      </c>
      <c r="C32" s="69" t="s">
        <v>100</v>
      </c>
      <c r="D32" s="70" t="s">
        <v>116</v>
      </c>
      <c r="E32" s="71" t="s">
        <v>145</v>
      </c>
      <c r="F32" s="70" t="s">
        <v>192</v>
      </c>
      <c r="G32" s="71" t="s">
        <v>242</v>
      </c>
      <c r="H32" s="245">
        <v>2000</v>
      </c>
      <c r="I32" s="69">
        <v>1390</v>
      </c>
      <c r="J32" s="72">
        <v>74</v>
      </c>
      <c r="K32" s="72">
        <v>1580</v>
      </c>
      <c r="L32" s="72"/>
      <c r="M32" s="72" t="s">
        <v>435</v>
      </c>
      <c r="N32" s="72">
        <v>5</v>
      </c>
      <c r="O32" s="73"/>
      <c r="P32" s="91">
        <v>48795</v>
      </c>
      <c r="Q32" s="74" t="s">
        <v>45</v>
      </c>
      <c r="R32" s="74" t="s">
        <v>89</v>
      </c>
      <c r="S32" s="74" t="s">
        <v>44</v>
      </c>
      <c r="T32" s="74"/>
      <c r="U32" s="76">
        <v>5000</v>
      </c>
      <c r="V32" s="81" t="s">
        <v>38</v>
      </c>
      <c r="W32" s="76" t="s">
        <v>38</v>
      </c>
      <c r="X32" s="68" t="s">
        <v>40</v>
      </c>
      <c r="Y32" s="64" t="s">
        <v>322</v>
      </c>
      <c r="Z32" s="65"/>
      <c r="AA32" s="66"/>
      <c r="AB32" s="66"/>
      <c r="AC32" s="66"/>
      <c r="AD32" s="66"/>
      <c r="AE32" s="66"/>
      <c r="AF32" s="66"/>
    </row>
    <row r="33" spans="1:32" s="67" customFormat="1" ht="18.75" customHeight="1">
      <c r="A33" s="68">
        <v>6</v>
      </c>
      <c r="B33" s="72" t="s">
        <v>1</v>
      </c>
      <c r="C33" s="69" t="s">
        <v>100</v>
      </c>
      <c r="D33" s="70" t="s">
        <v>117</v>
      </c>
      <c r="E33" s="71" t="s">
        <v>146</v>
      </c>
      <c r="F33" s="70" t="s">
        <v>193</v>
      </c>
      <c r="G33" s="70" t="s">
        <v>243</v>
      </c>
      <c r="H33" s="245">
        <v>2000</v>
      </c>
      <c r="I33" s="69">
        <v>1595</v>
      </c>
      <c r="J33" s="72">
        <v>74</v>
      </c>
      <c r="K33" s="72">
        <v>1790</v>
      </c>
      <c r="L33" s="72"/>
      <c r="M33" s="72" t="s">
        <v>435</v>
      </c>
      <c r="N33" s="72">
        <v>5</v>
      </c>
      <c r="O33" s="73"/>
      <c r="P33" s="91">
        <v>36958</v>
      </c>
      <c r="Q33" s="74" t="s">
        <v>45</v>
      </c>
      <c r="R33" s="74" t="s">
        <v>89</v>
      </c>
      <c r="S33" s="74" t="s">
        <v>44</v>
      </c>
      <c r="T33" s="74"/>
      <c r="U33" s="76">
        <v>10000</v>
      </c>
      <c r="V33" s="81">
        <v>20000</v>
      </c>
      <c r="W33" s="76" t="s">
        <v>38</v>
      </c>
      <c r="X33" s="68" t="s">
        <v>40</v>
      </c>
      <c r="Y33" s="64" t="s">
        <v>322</v>
      </c>
      <c r="Z33" s="65"/>
      <c r="AA33" s="66"/>
      <c r="AB33" s="66"/>
      <c r="AC33" s="66"/>
      <c r="AD33" s="66"/>
      <c r="AE33" s="66"/>
      <c r="AF33" s="66"/>
    </row>
    <row r="34" spans="1:32" s="106" customFormat="1" ht="18.75" customHeight="1">
      <c r="A34" s="92">
        <v>7</v>
      </c>
      <c r="B34" s="94" t="s">
        <v>94</v>
      </c>
      <c r="C34" s="94" t="s">
        <v>101</v>
      </c>
      <c r="D34" s="95" t="s">
        <v>118</v>
      </c>
      <c r="E34" s="96" t="s">
        <v>147</v>
      </c>
      <c r="F34" s="95" t="s">
        <v>194</v>
      </c>
      <c r="G34" s="95" t="s">
        <v>244</v>
      </c>
      <c r="H34" s="245">
        <v>1985</v>
      </c>
      <c r="I34" s="94">
        <v>0</v>
      </c>
      <c r="J34" s="94">
        <v>40</v>
      </c>
      <c r="K34" s="94">
        <v>1000</v>
      </c>
      <c r="L34" s="93"/>
      <c r="M34" s="93" t="s">
        <v>434</v>
      </c>
      <c r="N34" s="93">
        <v>1</v>
      </c>
      <c r="O34" s="98"/>
      <c r="P34" s="93"/>
      <c r="Q34" s="100"/>
      <c r="R34" s="100"/>
      <c r="S34" s="100"/>
      <c r="T34" s="100"/>
      <c r="U34" s="101"/>
      <c r="V34" s="102"/>
      <c r="W34" s="101"/>
      <c r="X34" s="92"/>
      <c r="Y34" s="103" t="s">
        <v>322</v>
      </c>
      <c r="Z34" s="104"/>
      <c r="AA34" s="105"/>
      <c r="AB34" s="105"/>
      <c r="AC34" s="105"/>
      <c r="AD34" s="105"/>
      <c r="AE34" s="105"/>
      <c r="AF34" s="105"/>
    </row>
    <row r="35" spans="1:32" s="106" customFormat="1" ht="18.75" customHeight="1">
      <c r="A35" s="92">
        <v>8</v>
      </c>
      <c r="B35" s="93" t="s">
        <v>94</v>
      </c>
      <c r="C35" s="94" t="s">
        <v>101</v>
      </c>
      <c r="D35" s="95" t="s">
        <v>119</v>
      </c>
      <c r="E35" s="96" t="s">
        <v>148</v>
      </c>
      <c r="F35" s="95" t="s">
        <v>195</v>
      </c>
      <c r="G35" s="95" t="s">
        <v>245</v>
      </c>
      <c r="H35" s="97">
        <v>28611</v>
      </c>
      <c r="I35" s="94">
        <v>3595</v>
      </c>
      <c r="J35" s="94">
        <v>46</v>
      </c>
      <c r="K35" s="94">
        <v>5100</v>
      </c>
      <c r="L35" s="93"/>
      <c r="M35" s="93" t="s">
        <v>434</v>
      </c>
      <c r="N35" s="93">
        <v>2</v>
      </c>
      <c r="O35" s="98"/>
      <c r="P35" s="93"/>
      <c r="Q35" s="100"/>
      <c r="R35" s="100"/>
      <c r="S35" s="100"/>
      <c r="T35" s="100"/>
      <c r="U35" s="101"/>
      <c r="V35" s="102"/>
      <c r="W35" s="101"/>
      <c r="X35" s="92"/>
      <c r="Y35" s="103" t="s">
        <v>322</v>
      </c>
      <c r="Z35" s="104"/>
      <c r="AA35" s="105"/>
      <c r="AB35" s="105"/>
      <c r="AC35" s="105"/>
      <c r="AD35" s="105"/>
      <c r="AE35" s="105"/>
      <c r="AF35" s="105"/>
    </row>
    <row r="36" spans="1:32" ht="18.75" customHeight="1">
      <c r="A36" s="34">
        <v>9</v>
      </c>
      <c r="B36" s="36" t="s">
        <v>1</v>
      </c>
      <c r="C36" s="44" t="s">
        <v>100</v>
      </c>
      <c r="D36" s="43" t="s">
        <v>117</v>
      </c>
      <c r="E36" s="37" t="s">
        <v>149</v>
      </c>
      <c r="F36" s="43" t="s">
        <v>196</v>
      </c>
      <c r="G36" s="43" t="s">
        <v>246</v>
      </c>
      <c r="H36" s="97">
        <v>37802</v>
      </c>
      <c r="I36" s="44">
        <v>1595</v>
      </c>
      <c r="J36" s="44">
        <v>75</v>
      </c>
      <c r="K36" s="44">
        <v>1790</v>
      </c>
      <c r="L36" s="36"/>
      <c r="M36" s="93" t="s">
        <v>435</v>
      </c>
      <c r="N36" s="93">
        <v>5</v>
      </c>
      <c r="O36" s="52"/>
      <c r="P36" s="53">
        <v>68969</v>
      </c>
      <c r="Q36" s="47" t="s">
        <v>45</v>
      </c>
      <c r="R36" s="47" t="s">
        <v>89</v>
      </c>
      <c r="S36" s="47" t="s">
        <v>44</v>
      </c>
      <c r="T36" s="47"/>
      <c r="U36" s="75">
        <v>10000</v>
      </c>
      <c r="V36" s="80" t="s">
        <v>38</v>
      </c>
      <c r="W36" s="75" t="s">
        <v>38</v>
      </c>
      <c r="X36" s="34" t="s">
        <v>40</v>
      </c>
      <c r="Y36" s="6" t="s">
        <v>322</v>
      </c>
      <c r="Z36" s="40"/>
      <c r="AA36" s="41"/>
      <c r="AB36" s="41"/>
      <c r="AC36" s="41"/>
      <c r="AD36" s="41"/>
      <c r="AE36" s="41"/>
      <c r="AF36" s="41"/>
    </row>
    <row r="37" spans="1:32" s="106" customFormat="1" ht="18.75" customHeight="1">
      <c r="A37" s="92">
        <v>10</v>
      </c>
      <c r="B37" s="93" t="s">
        <v>95</v>
      </c>
      <c r="C37" s="94" t="s">
        <v>102</v>
      </c>
      <c r="D37" s="95" t="s">
        <v>120</v>
      </c>
      <c r="E37" s="95" t="s">
        <v>247</v>
      </c>
      <c r="F37" s="95" t="s">
        <v>197</v>
      </c>
      <c r="G37" s="95" t="s">
        <v>247</v>
      </c>
      <c r="H37" s="97">
        <v>39086</v>
      </c>
      <c r="I37" s="94">
        <v>7200</v>
      </c>
      <c r="J37" s="94">
        <v>240</v>
      </c>
      <c r="K37" s="93">
        <v>8800</v>
      </c>
      <c r="L37" s="93"/>
      <c r="M37" s="93" t="s">
        <v>434</v>
      </c>
      <c r="N37" s="93">
        <v>1</v>
      </c>
      <c r="O37" s="98"/>
      <c r="P37" s="93"/>
      <c r="Q37" s="100"/>
      <c r="R37" s="100"/>
      <c r="S37" s="100"/>
      <c r="T37" s="100"/>
      <c r="U37" s="101"/>
      <c r="V37" s="102"/>
      <c r="W37" s="101"/>
      <c r="X37" s="92"/>
      <c r="Y37" s="103" t="s">
        <v>322</v>
      </c>
      <c r="Z37" s="104"/>
      <c r="AA37" s="105"/>
      <c r="AB37" s="105"/>
      <c r="AC37" s="105"/>
      <c r="AD37" s="105"/>
      <c r="AE37" s="105"/>
      <c r="AF37" s="105"/>
    </row>
    <row r="38" spans="1:32" s="106" customFormat="1" ht="18.75" customHeight="1">
      <c r="A38" s="92">
        <v>11</v>
      </c>
      <c r="B38" s="93" t="s">
        <v>95</v>
      </c>
      <c r="C38" s="94" t="s">
        <v>102</v>
      </c>
      <c r="D38" s="95" t="s">
        <v>120</v>
      </c>
      <c r="E38" s="95" t="s">
        <v>150</v>
      </c>
      <c r="F38" s="95" t="s">
        <v>198</v>
      </c>
      <c r="G38" s="95" t="s">
        <v>247</v>
      </c>
      <c r="H38" s="134">
        <v>39086</v>
      </c>
      <c r="I38" s="94">
        <v>7200</v>
      </c>
      <c r="J38" s="94">
        <v>240</v>
      </c>
      <c r="K38" s="93">
        <v>9700</v>
      </c>
      <c r="L38" s="93"/>
      <c r="M38" s="93" t="s">
        <v>434</v>
      </c>
      <c r="N38" s="93">
        <v>1</v>
      </c>
      <c r="O38" s="98"/>
      <c r="P38" s="93"/>
      <c r="Q38" s="100"/>
      <c r="R38" s="100"/>
      <c r="S38" s="100"/>
      <c r="T38" s="100"/>
      <c r="U38" s="101"/>
      <c r="V38" s="102"/>
      <c r="W38" s="101"/>
      <c r="X38" s="92"/>
      <c r="Y38" s="103" t="s">
        <v>322</v>
      </c>
      <c r="Z38" s="104"/>
      <c r="AA38" s="105"/>
      <c r="AB38" s="105"/>
      <c r="AC38" s="105"/>
      <c r="AD38" s="105"/>
      <c r="AE38" s="105"/>
      <c r="AF38" s="105"/>
    </row>
    <row r="39" spans="1:32" ht="18.75" customHeight="1">
      <c r="A39" s="34">
        <v>12</v>
      </c>
      <c r="B39" s="36" t="s">
        <v>1</v>
      </c>
      <c r="C39" s="44" t="s">
        <v>100</v>
      </c>
      <c r="D39" s="43" t="s">
        <v>117</v>
      </c>
      <c r="E39" s="43" t="s">
        <v>151</v>
      </c>
      <c r="F39" s="43" t="s">
        <v>199</v>
      </c>
      <c r="G39" s="43" t="s">
        <v>248</v>
      </c>
      <c r="H39" s="107">
        <v>39148</v>
      </c>
      <c r="I39" s="36">
        <v>1595</v>
      </c>
      <c r="J39" s="44">
        <v>75</v>
      </c>
      <c r="K39" s="36">
        <v>1915</v>
      </c>
      <c r="L39" s="36"/>
      <c r="M39" s="93" t="s">
        <v>435</v>
      </c>
      <c r="N39" s="93">
        <v>5</v>
      </c>
      <c r="O39" s="52"/>
      <c r="P39" s="53">
        <v>145018</v>
      </c>
      <c r="Q39" s="47" t="s">
        <v>45</v>
      </c>
      <c r="R39" s="47" t="s">
        <v>89</v>
      </c>
      <c r="S39" s="47" t="s">
        <v>44</v>
      </c>
      <c r="T39" s="47"/>
      <c r="U39" s="75">
        <v>10000</v>
      </c>
      <c r="V39" s="80">
        <v>20000</v>
      </c>
      <c r="W39" s="75" t="s">
        <v>38</v>
      </c>
      <c r="X39" s="34" t="s">
        <v>40</v>
      </c>
      <c r="Y39" s="6" t="s">
        <v>322</v>
      </c>
      <c r="Z39" s="40"/>
      <c r="AA39" s="41"/>
      <c r="AB39" s="41"/>
      <c r="AC39" s="41"/>
      <c r="AD39" s="41"/>
      <c r="AE39" s="41"/>
      <c r="AF39" s="41"/>
    </row>
    <row r="40" spans="1:32" s="106" customFormat="1" ht="18.75" customHeight="1">
      <c r="A40" s="92">
        <v>13</v>
      </c>
      <c r="B40" s="93" t="s">
        <v>1</v>
      </c>
      <c r="C40" s="94" t="s">
        <v>100</v>
      </c>
      <c r="D40" s="95" t="s">
        <v>117</v>
      </c>
      <c r="E40" s="95" t="s">
        <v>152</v>
      </c>
      <c r="F40" s="95" t="s">
        <v>200</v>
      </c>
      <c r="G40" s="95" t="s">
        <v>249</v>
      </c>
      <c r="H40" s="107">
        <v>39148</v>
      </c>
      <c r="I40" s="93">
        <v>1595</v>
      </c>
      <c r="J40" s="94">
        <v>75</v>
      </c>
      <c r="K40" s="93">
        <v>1915</v>
      </c>
      <c r="L40" s="93"/>
      <c r="M40" s="93" t="s">
        <v>435</v>
      </c>
      <c r="N40" s="93">
        <v>5</v>
      </c>
      <c r="O40" s="98"/>
      <c r="P40" s="99">
        <v>145018</v>
      </c>
      <c r="Q40" s="100" t="s">
        <v>45</v>
      </c>
      <c r="R40" s="100" t="s">
        <v>89</v>
      </c>
      <c r="S40" s="100" t="s">
        <v>44</v>
      </c>
      <c r="T40" s="100"/>
      <c r="U40" s="101">
        <v>10000</v>
      </c>
      <c r="V40" s="102">
        <v>20000</v>
      </c>
      <c r="W40" s="101" t="s">
        <v>38</v>
      </c>
      <c r="X40" s="92" t="s">
        <v>40</v>
      </c>
      <c r="Y40" s="108" t="s">
        <v>322</v>
      </c>
      <c r="Z40" s="104"/>
      <c r="AA40" s="105"/>
      <c r="AB40" s="105"/>
      <c r="AC40" s="105"/>
      <c r="AD40" s="105"/>
      <c r="AE40" s="105"/>
      <c r="AF40" s="105"/>
    </row>
    <row r="41" spans="1:32" s="106" customFormat="1" ht="18.75" customHeight="1">
      <c r="A41" s="92">
        <v>14</v>
      </c>
      <c r="B41" s="93" t="s">
        <v>1</v>
      </c>
      <c r="C41" s="94" t="s">
        <v>100</v>
      </c>
      <c r="D41" s="95" t="s">
        <v>116</v>
      </c>
      <c r="E41" s="95" t="s">
        <v>153</v>
      </c>
      <c r="F41" s="95" t="s">
        <v>201</v>
      </c>
      <c r="G41" s="95" t="s">
        <v>250</v>
      </c>
      <c r="H41" s="107">
        <v>39148</v>
      </c>
      <c r="I41" s="93">
        <v>1390</v>
      </c>
      <c r="J41" s="94">
        <v>75</v>
      </c>
      <c r="K41" s="93">
        <v>1580</v>
      </c>
      <c r="L41" s="93"/>
      <c r="M41" s="93" t="s">
        <v>435</v>
      </c>
      <c r="N41" s="93">
        <v>5</v>
      </c>
      <c r="O41" s="98"/>
      <c r="P41" s="99">
        <v>90488</v>
      </c>
      <c r="Q41" s="100" t="s">
        <v>45</v>
      </c>
      <c r="R41" s="100" t="s">
        <v>89</v>
      </c>
      <c r="S41" s="100" t="s">
        <v>44</v>
      </c>
      <c r="T41" s="100"/>
      <c r="U41" s="101">
        <v>5000</v>
      </c>
      <c r="V41" s="102">
        <v>20000</v>
      </c>
      <c r="W41" s="101" t="s">
        <v>38</v>
      </c>
      <c r="X41" s="92" t="s">
        <v>40</v>
      </c>
      <c r="Y41" s="103" t="s">
        <v>322</v>
      </c>
      <c r="Z41" s="104"/>
      <c r="AA41" s="105"/>
      <c r="AB41" s="105"/>
      <c r="AC41" s="105"/>
      <c r="AD41" s="105"/>
      <c r="AE41" s="105"/>
      <c r="AF41" s="105"/>
    </row>
    <row r="42" spans="1:32" ht="18.75" customHeight="1">
      <c r="A42" s="34">
        <v>15</v>
      </c>
      <c r="B42" s="36" t="s">
        <v>1</v>
      </c>
      <c r="C42" s="44" t="s">
        <v>100</v>
      </c>
      <c r="D42" s="37" t="s">
        <v>116</v>
      </c>
      <c r="E42" s="43" t="s">
        <v>154</v>
      </c>
      <c r="F42" s="43" t="s">
        <v>202</v>
      </c>
      <c r="G42" s="43" t="s">
        <v>251</v>
      </c>
      <c r="H42" s="107">
        <v>39261</v>
      </c>
      <c r="I42" s="36">
        <v>1198</v>
      </c>
      <c r="J42" s="36">
        <v>51</v>
      </c>
      <c r="K42" s="36">
        <v>1565</v>
      </c>
      <c r="L42" s="36"/>
      <c r="M42" s="93" t="s">
        <v>435</v>
      </c>
      <c r="N42" s="93">
        <v>5</v>
      </c>
      <c r="O42" s="52"/>
      <c r="P42" s="53">
        <v>90990</v>
      </c>
      <c r="Q42" s="47" t="s">
        <v>45</v>
      </c>
      <c r="R42" s="47" t="s">
        <v>89</v>
      </c>
      <c r="S42" s="47" t="s">
        <v>44</v>
      </c>
      <c r="T42" s="47"/>
      <c r="U42" s="75">
        <v>10000</v>
      </c>
      <c r="V42" s="80" t="s">
        <v>38</v>
      </c>
      <c r="W42" s="75" t="s">
        <v>38</v>
      </c>
      <c r="X42" s="34" t="s">
        <v>40</v>
      </c>
      <c r="Y42" s="6" t="s">
        <v>322</v>
      </c>
      <c r="Z42" s="40"/>
      <c r="AA42" s="41"/>
      <c r="AB42" s="41"/>
      <c r="AC42" s="41"/>
      <c r="AD42" s="41"/>
      <c r="AE42" s="41"/>
      <c r="AF42" s="41"/>
    </row>
    <row r="43" spans="1:32" ht="18.75" customHeight="1">
      <c r="A43" s="34">
        <v>16</v>
      </c>
      <c r="B43" s="36" t="s">
        <v>1</v>
      </c>
      <c r="C43" s="44" t="s">
        <v>100</v>
      </c>
      <c r="D43" s="43" t="s">
        <v>116</v>
      </c>
      <c r="E43" s="43" t="s">
        <v>155</v>
      </c>
      <c r="F43" s="43" t="s">
        <v>203</v>
      </c>
      <c r="G43" s="43" t="s">
        <v>252</v>
      </c>
      <c r="H43" s="107">
        <v>39261</v>
      </c>
      <c r="I43" s="36">
        <v>1198</v>
      </c>
      <c r="J43" s="36">
        <v>51</v>
      </c>
      <c r="K43" s="36">
        <v>1565</v>
      </c>
      <c r="L43" s="36"/>
      <c r="M43" s="93" t="s">
        <v>435</v>
      </c>
      <c r="N43" s="93">
        <v>5</v>
      </c>
      <c r="O43" s="52"/>
      <c r="P43" s="53">
        <v>90990</v>
      </c>
      <c r="Q43" s="47" t="s">
        <v>45</v>
      </c>
      <c r="R43" s="47" t="s">
        <v>89</v>
      </c>
      <c r="S43" s="47" t="s">
        <v>44</v>
      </c>
      <c r="T43" s="47"/>
      <c r="U43" s="75">
        <v>10000</v>
      </c>
      <c r="V43" s="80" t="s">
        <v>38</v>
      </c>
      <c r="W43" s="75" t="s">
        <v>38</v>
      </c>
      <c r="X43" s="34" t="s">
        <v>40</v>
      </c>
      <c r="Y43" s="6" t="s">
        <v>322</v>
      </c>
      <c r="Z43" s="40"/>
      <c r="AA43" s="41"/>
      <c r="AB43" s="41"/>
      <c r="AC43" s="41"/>
      <c r="AD43" s="41"/>
      <c r="AE43" s="41"/>
      <c r="AF43" s="41"/>
    </row>
    <row r="44" spans="1:32" ht="18.75" customHeight="1">
      <c r="A44" s="34">
        <v>17</v>
      </c>
      <c r="B44" s="36" t="s">
        <v>1</v>
      </c>
      <c r="C44" s="44" t="s">
        <v>100</v>
      </c>
      <c r="D44" s="43" t="s">
        <v>116</v>
      </c>
      <c r="E44" s="43" t="s">
        <v>156</v>
      </c>
      <c r="F44" s="43" t="s">
        <v>204</v>
      </c>
      <c r="G44" s="43" t="s">
        <v>253</v>
      </c>
      <c r="H44" s="107">
        <v>39350</v>
      </c>
      <c r="I44" s="36">
        <v>1198</v>
      </c>
      <c r="J44" s="36">
        <v>51</v>
      </c>
      <c r="K44" s="36">
        <v>1565</v>
      </c>
      <c r="L44" s="36"/>
      <c r="M44" s="93" t="s">
        <v>435</v>
      </c>
      <c r="N44" s="93">
        <v>5</v>
      </c>
      <c r="O44" s="52"/>
      <c r="P44" s="53">
        <v>93344</v>
      </c>
      <c r="Q44" s="47" t="s">
        <v>45</v>
      </c>
      <c r="R44" s="47" t="s">
        <v>89</v>
      </c>
      <c r="S44" s="47" t="s">
        <v>44</v>
      </c>
      <c r="T44" s="47"/>
      <c r="U44" s="75">
        <v>10000</v>
      </c>
      <c r="V44" s="80" t="s">
        <v>38</v>
      </c>
      <c r="W44" s="75" t="s">
        <v>38</v>
      </c>
      <c r="X44" s="34" t="s">
        <v>40</v>
      </c>
      <c r="Y44" s="6" t="s">
        <v>322</v>
      </c>
      <c r="Z44" s="40"/>
      <c r="AA44" s="41"/>
      <c r="AB44" s="41"/>
      <c r="AC44" s="41"/>
      <c r="AD44" s="41"/>
      <c r="AE44" s="41"/>
      <c r="AF44" s="41"/>
    </row>
    <row r="45" spans="1:32" s="106" customFormat="1" ht="18.75" customHeight="1">
      <c r="A45" s="92">
        <v>18</v>
      </c>
      <c r="B45" s="93" t="s">
        <v>1</v>
      </c>
      <c r="C45" s="94" t="s">
        <v>103</v>
      </c>
      <c r="D45" s="95" t="s">
        <v>121</v>
      </c>
      <c r="E45" s="95" t="s">
        <v>157</v>
      </c>
      <c r="F45" s="95" t="s">
        <v>205</v>
      </c>
      <c r="G45" s="95" t="s">
        <v>254</v>
      </c>
      <c r="H45" s="107">
        <v>39419</v>
      </c>
      <c r="I45" s="93">
        <v>1461</v>
      </c>
      <c r="J45" s="93">
        <v>50</v>
      </c>
      <c r="K45" s="93">
        <v>1640</v>
      </c>
      <c r="L45" s="109" t="s">
        <v>285</v>
      </c>
      <c r="M45" s="109" t="s">
        <v>434</v>
      </c>
      <c r="N45" s="93">
        <v>5</v>
      </c>
      <c r="O45" s="98"/>
      <c r="P45" s="99">
        <v>49526</v>
      </c>
      <c r="Q45" s="100" t="s">
        <v>45</v>
      </c>
      <c r="R45" s="100" t="s">
        <v>89</v>
      </c>
      <c r="S45" s="100" t="s">
        <v>44</v>
      </c>
      <c r="T45" s="100"/>
      <c r="U45" s="101">
        <v>20000</v>
      </c>
      <c r="V45" s="110" t="s">
        <v>38</v>
      </c>
      <c r="W45" s="101" t="s">
        <v>38</v>
      </c>
      <c r="X45" s="92" t="s">
        <v>40</v>
      </c>
      <c r="Y45" s="103" t="s">
        <v>322</v>
      </c>
      <c r="Z45" s="104"/>
      <c r="AA45" s="105"/>
      <c r="AB45" s="105"/>
      <c r="AC45" s="105"/>
      <c r="AD45" s="105"/>
      <c r="AE45" s="105"/>
      <c r="AF45" s="105"/>
    </row>
    <row r="46" spans="1:32" ht="18.75" customHeight="1">
      <c r="A46" s="34">
        <v>19</v>
      </c>
      <c r="B46" s="36" t="s">
        <v>1</v>
      </c>
      <c r="C46" s="44" t="s">
        <v>100</v>
      </c>
      <c r="D46" s="43" t="s">
        <v>122</v>
      </c>
      <c r="E46" s="43" t="s">
        <v>158</v>
      </c>
      <c r="F46" s="43" t="s">
        <v>206</v>
      </c>
      <c r="G46" s="43" t="s">
        <v>255</v>
      </c>
      <c r="H46" s="97">
        <v>39547</v>
      </c>
      <c r="I46" s="44">
        <v>1896</v>
      </c>
      <c r="J46" s="44">
        <v>77</v>
      </c>
      <c r="K46" s="36">
        <v>1985</v>
      </c>
      <c r="L46" s="78"/>
      <c r="M46" s="109" t="s">
        <v>434</v>
      </c>
      <c r="N46" s="93">
        <v>5</v>
      </c>
      <c r="O46" s="52"/>
      <c r="P46" s="53">
        <v>141436</v>
      </c>
      <c r="Q46" s="47" t="s">
        <v>45</v>
      </c>
      <c r="R46" s="47" t="s">
        <v>89</v>
      </c>
      <c r="S46" s="47" t="s">
        <v>44</v>
      </c>
      <c r="T46" s="47"/>
      <c r="U46" s="75">
        <v>10000</v>
      </c>
      <c r="V46" s="80" t="s">
        <v>38</v>
      </c>
      <c r="W46" s="75" t="s">
        <v>38</v>
      </c>
      <c r="X46" s="34" t="s">
        <v>40</v>
      </c>
      <c r="Y46" s="6" t="s">
        <v>322</v>
      </c>
      <c r="Z46" s="40"/>
      <c r="AA46" s="41"/>
      <c r="AB46" s="41"/>
      <c r="AC46" s="41"/>
      <c r="AD46" s="41"/>
      <c r="AE46" s="41"/>
      <c r="AF46" s="41"/>
    </row>
    <row r="47" spans="1:32" s="106" customFormat="1" ht="18.75" customHeight="1">
      <c r="A47" s="92">
        <v>20</v>
      </c>
      <c r="B47" s="93" t="s">
        <v>1</v>
      </c>
      <c r="C47" s="94" t="s">
        <v>100</v>
      </c>
      <c r="D47" s="95" t="s">
        <v>117</v>
      </c>
      <c r="E47" s="95" t="s">
        <v>159</v>
      </c>
      <c r="F47" s="95" t="s">
        <v>207</v>
      </c>
      <c r="G47" s="95" t="s">
        <v>256</v>
      </c>
      <c r="H47" s="107">
        <v>39582</v>
      </c>
      <c r="I47" s="93">
        <v>1798</v>
      </c>
      <c r="J47" s="93">
        <v>118</v>
      </c>
      <c r="K47" s="93">
        <v>1985</v>
      </c>
      <c r="L47" s="109" t="s">
        <v>285</v>
      </c>
      <c r="M47" s="109" t="s">
        <v>435</v>
      </c>
      <c r="N47" s="93">
        <v>5</v>
      </c>
      <c r="O47" s="98"/>
      <c r="P47" s="99">
        <v>158342</v>
      </c>
      <c r="Q47" s="100" t="s">
        <v>45</v>
      </c>
      <c r="R47" s="100" t="s">
        <v>89</v>
      </c>
      <c r="S47" s="100" t="s">
        <v>44</v>
      </c>
      <c r="T47" s="100"/>
      <c r="U47" s="101">
        <v>10000</v>
      </c>
      <c r="V47" s="110">
        <v>20000</v>
      </c>
      <c r="W47" s="101" t="s">
        <v>38</v>
      </c>
      <c r="X47" s="92" t="s">
        <v>40</v>
      </c>
      <c r="Y47" s="103" t="s">
        <v>322</v>
      </c>
      <c r="Z47" s="104"/>
      <c r="AA47" s="105"/>
      <c r="AB47" s="105"/>
      <c r="AC47" s="105"/>
      <c r="AD47" s="105"/>
      <c r="AE47" s="105"/>
      <c r="AF47" s="105"/>
    </row>
    <row r="48" spans="1:32" s="106" customFormat="1" ht="18.75" customHeight="1">
      <c r="A48" s="92">
        <v>21</v>
      </c>
      <c r="B48" s="93" t="s">
        <v>95</v>
      </c>
      <c r="C48" s="94" t="s">
        <v>104</v>
      </c>
      <c r="D48" s="95" t="s">
        <v>123</v>
      </c>
      <c r="E48" s="95" t="s">
        <v>150</v>
      </c>
      <c r="F48" s="95" t="s">
        <v>208</v>
      </c>
      <c r="G48" s="95" t="s">
        <v>150</v>
      </c>
      <c r="H48" s="94">
        <v>2005</v>
      </c>
      <c r="I48" s="93">
        <v>0</v>
      </c>
      <c r="J48" s="93">
        <v>0</v>
      </c>
      <c r="K48" s="93">
        <v>0</v>
      </c>
      <c r="L48" s="109"/>
      <c r="M48" s="109" t="s">
        <v>434</v>
      </c>
      <c r="N48" s="93">
        <v>1</v>
      </c>
      <c r="O48" s="98"/>
      <c r="P48" s="93"/>
      <c r="Q48" s="100"/>
      <c r="R48" s="100"/>
      <c r="S48" s="100"/>
      <c r="T48" s="100"/>
      <c r="U48" s="101"/>
      <c r="V48" s="102"/>
      <c r="W48" s="101"/>
      <c r="X48" s="92"/>
      <c r="Y48" s="103" t="s">
        <v>322</v>
      </c>
      <c r="Z48" s="104"/>
      <c r="AA48" s="105"/>
      <c r="AB48" s="105"/>
      <c r="AC48" s="105"/>
      <c r="AD48" s="105"/>
      <c r="AE48" s="105"/>
      <c r="AF48" s="105"/>
    </row>
    <row r="49" spans="1:32" ht="18.75" customHeight="1">
      <c r="A49" s="34">
        <v>22</v>
      </c>
      <c r="B49" s="36" t="s">
        <v>95</v>
      </c>
      <c r="C49" s="44" t="s">
        <v>104</v>
      </c>
      <c r="D49" s="43" t="s">
        <v>123</v>
      </c>
      <c r="E49" s="43" t="s">
        <v>150</v>
      </c>
      <c r="F49" s="43" t="s">
        <v>209</v>
      </c>
      <c r="G49" s="43" t="s">
        <v>150</v>
      </c>
      <c r="H49" s="140">
        <v>2005</v>
      </c>
      <c r="I49" s="36">
        <v>0</v>
      </c>
      <c r="J49" s="36">
        <v>0</v>
      </c>
      <c r="K49" s="36">
        <v>0</v>
      </c>
      <c r="L49" s="78"/>
      <c r="M49" s="109" t="s">
        <v>434</v>
      </c>
      <c r="N49" s="93">
        <v>1</v>
      </c>
      <c r="O49" s="52"/>
      <c r="P49" s="36"/>
      <c r="Q49" s="47"/>
      <c r="R49" s="47"/>
      <c r="S49" s="47"/>
      <c r="T49" s="47"/>
      <c r="U49" s="75"/>
      <c r="V49" s="80"/>
      <c r="W49" s="75"/>
      <c r="X49" s="34"/>
      <c r="Y49" s="6" t="s">
        <v>322</v>
      </c>
      <c r="Z49" s="40"/>
      <c r="AA49" s="41"/>
      <c r="AB49" s="41"/>
      <c r="AC49" s="41"/>
      <c r="AD49" s="41"/>
      <c r="AE49" s="41"/>
      <c r="AF49" s="41"/>
    </row>
    <row r="50" spans="1:32" s="106" customFormat="1" ht="18.75" customHeight="1">
      <c r="A50" s="92">
        <v>23</v>
      </c>
      <c r="B50" s="93" t="s">
        <v>1</v>
      </c>
      <c r="C50" s="94" t="s">
        <v>100</v>
      </c>
      <c r="D50" s="95" t="s">
        <v>116</v>
      </c>
      <c r="E50" s="95" t="s">
        <v>160</v>
      </c>
      <c r="F50" s="95" t="s">
        <v>210</v>
      </c>
      <c r="G50" s="95" t="s">
        <v>257</v>
      </c>
      <c r="H50" s="97">
        <v>39982</v>
      </c>
      <c r="I50" s="93">
        <v>1198</v>
      </c>
      <c r="J50" s="93">
        <v>44</v>
      </c>
      <c r="K50" s="93">
        <v>1575</v>
      </c>
      <c r="L50" s="109"/>
      <c r="M50" s="109" t="s">
        <v>435</v>
      </c>
      <c r="N50" s="93">
        <v>5</v>
      </c>
      <c r="O50" s="98"/>
      <c r="P50" s="99">
        <v>89397</v>
      </c>
      <c r="Q50" s="100" t="s">
        <v>45</v>
      </c>
      <c r="R50" s="100" t="s">
        <v>89</v>
      </c>
      <c r="S50" s="100" t="s">
        <v>44</v>
      </c>
      <c r="T50" s="100"/>
      <c r="U50" s="101">
        <v>5000</v>
      </c>
      <c r="V50" s="102" t="s">
        <v>38</v>
      </c>
      <c r="W50" s="101" t="s">
        <v>38</v>
      </c>
      <c r="X50" s="92" t="s">
        <v>40</v>
      </c>
      <c r="Y50" s="103" t="s">
        <v>322</v>
      </c>
      <c r="Z50" s="104"/>
      <c r="AA50" s="105"/>
      <c r="AB50" s="105"/>
      <c r="AC50" s="105"/>
      <c r="AD50" s="105"/>
      <c r="AE50" s="105"/>
      <c r="AF50" s="105"/>
    </row>
    <row r="51" spans="1:32" s="106" customFormat="1" ht="18.75" customHeight="1">
      <c r="A51" s="92">
        <v>24</v>
      </c>
      <c r="B51" s="93" t="s">
        <v>1</v>
      </c>
      <c r="C51" s="94" t="s">
        <v>100</v>
      </c>
      <c r="D51" s="95" t="s">
        <v>117</v>
      </c>
      <c r="E51" s="95" t="s">
        <v>161</v>
      </c>
      <c r="F51" s="95" t="s">
        <v>211</v>
      </c>
      <c r="G51" s="95" t="s">
        <v>258</v>
      </c>
      <c r="H51" s="97">
        <v>40157</v>
      </c>
      <c r="I51" s="93">
        <v>1896</v>
      </c>
      <c r="J51" s="93">
        <v>77</v>
      </c>
      <c r="K51" s="93">
        <v>1495</v>
      </c>
      <c r="L51" s="109" t="s">
        <v>285</v>
      </c>
      <c r="M51" s="109" t="s">
        <v>434</v>
      </c>
      <c r="N51" s="93">
        <v>5</v>
      </c>
      <c r="O51" s="98"/>
      <c r="P51" s="99">
        <v>153738</v>
      </c>
      <c r="Q51" s="100" t="s">
        <v>45</v>
      </c>
      <c r="R51" s="100" t="s">
        <v>89</v>
      </c>
      <c r="S51" s="100" t="s">
        <v>44</v>
      </c>
      <c r="T51" s="100"/>
      <c r="U51" s="101">
        <v>5000</v>
      </c>
      <c r="V51" s="110" t="s">
        <v>38</v>
      </c>
      <c r="W51" s="101" t="s">
        <v>38</v>
      </c>
      <c r="X51" s="92" t="s">
        <v>40</v>
      </c>
      <c r="Y51" s="103" t="s">
        <v>322</v>
      </c>
      <c r="Z51" s="104"/>
      <c r="AA51" s="105"/>
      <c r="AB51" s="105"/>
      <c r="AC51" s="105"/>
      <c r="AD51" s="105"/>
      <c r="AE51" s="105"/>
      <c r="AF51" s="105"/>
    </row>
    <row r="52" spans="1:32" ht="18.75" customHeight="1">
      <c r="A52" s="34">
        <v>25</v>
      </c>
      <c r="B52" s="36" t="s">
        <v>1</v>
      </c>
      <c r="C52" s="44" t="s">
        <v>100</v>
      </c>
      <c r="D52" s="43" t="s">
        <v>391</v>
      </c>
      <c r="E52" s="43" t="s">
        <v>162</v>
      </c>
      <c r="F52" s="43" t="s">
        <v>212</v>
      </c>
      <c r="G52" s="43" t="s">
        <v>259</v>
      </c>
      <c r="H52" s="97">
        <v>39422</v>
      </c>
      <c r="I52" s="36">
        <v>1198</v>
      </c>
      <c r="J52" s="36">
        <v>51</v>
      </c>
      <c r="K52" s="36">
        <v>1655</v>
      </c>
      <c r="L52" s="78" t="s">
        <v>285</v>
      </c>
      <c r="M52" s="109" t="s">
        <v>435</v>
      </c>
      <c r="N52" s="93">
        <v>2</v>
      </c>
      <c r="O52" s="52"/>
      <c r="P52" s="53">
        <v>59599</v>
      </c>
      <c r="Q52" s="47" t="s">
        <v>45</v>
      </c>
      <c r="R52" s="47" t="s">
        <v>89</v>
      </c>
      <c r="S52" s="47" t="s">
        <v>44</v>
      </c>
      <c r="T52" s="47"/>
      <c r="U52" s="75">
        <v>10000</v>
      </c>
      <c r="V52" s="82" t="s">
        <v>38</v>
      </c>
      <c r="W52" s="75" t="s">
        <v>38</v>
      </c>
      <c r="X52" s="34" t="s">
        <v>40</v>
      </c>
      <c r="Y52" s="6" t="s">
        <v>322</v>
      </c>
      <c r="Z52" s="40"/>
      <c r="AA52" s="41"/>
      <c r="AB52" s="41"/>
      <c r="AC52" s="41"/>
      <c r="AD52" s="41"/>
      <c r="AE52" s="41"/>
      <c r="AF52" s="41"/>
    </row>
    <row r="53" spans="1:32" ht="18.75" customHeight="1">
      <c r="A53" s="34">
        <v>26</v>
      </c>
      <c r="B53" s="36" t="s">
        <v>1</v>
      </c>
      <c r="C53" s="44" t="s">
        <v>100</v>
      </c>
      <c r="D53" s="43" t="s">
        <v>391</v>
      </c>
      <c r="E53" s="43" t="s">
        <v>163</v>
      </c>
      <c r="F53" s="43" t="s">
        <v>213</v>
      </c>
      <c r="G53" s="43" t="s">
        <v>260</v>
      </c>
      <c r="H53" s="107">
        <v>39422</v>
      </c>
      <c r="I53" s="36">
        <v>1198</v>
      </c>
      <c r="J53" s="36">
        <v>51</v>
      </c>
      <c r="K53" s="36">
        <v>1655</v>
      </c>
      <c r="L53" s="78"/>
      <c r="M53" s="109" t="s">
        <v>435</v>
      </c>
      <c r="N53" s="93">
        <v>2</v>
      </c>
      <c r="O53" s="52"/>
      <c r="P53" s="53">
        <v>59599</v>
      </c>
      <c r="Q53" s="47" t="s">
        <v>45</v>
      </c>
      <c r="R53" s="47" t="s">
        <v>89</v>
      </c>
      <c r="S53" s="47" t="s">
        <v>44</v>
      </c>
      <c r="T53" s="47"/>
      <c r="U53" s="75">
        <v>10000</v>
      </c>
      <c r="V53" s="82" t="s">
        <v>38</v>
      </c>
      <c r="W53" s="75" t="s">
        <v>38</v>
      </c>
      <c r="X53" s="34" t="s">
        <v>40</v>
      </c>
      <c r="Y53" s="6" t="s">
        <v>322</v>
      </c>
      <c r="Z53" s="40"/>
      <c r="AA53" s="41"/>
      <c r="AB53" s="41"/>
      <c r="AC53" s="41"/>
      <c r="AD53" s="41"/>
      <c r="AE53" s="41"/>
      <c r="AF53" s="41"/>
    </row>
    <row r="54" spans="1:32" s="106" customFormat="1" ht="18.75" customHeight="1">
      <c r="A54" s="92">
        <v>27</v>
      </c>
      <c r="B54" s="93" t="s">
        <v>96</v>
      </c>
      <c r="C54" s="94" t="s">
        <v>105</v>
      </c>
      <c r="D54" s="95" t="s">
        <v>124</v>
      </c>
      <c r="E54" s="95" t="s">
        <v>164</v>
      </c>
      <c r="F54" s="95" t="s">
        <v>214</v>
      </c>
      <c r="G54" s="95" t="s">
        <v>261</v>
      </c>
      <c r="H54" s="97">
        <v>40274</v>
      </c>
      <c r="I54" s="93">
        <v>49</v>
      </c>
      <c r="J54" s="93">
        <v>2</v>
      </c>
      <c r="K54" s="93">
        <v>277</v>
      </c>
      <c r="L54" s="109" t="s">
        <v>285</v>
      </c>
      <c r="M54" s="109" t="s">
        <v>435</v>
      </c>
      <c r="N54" s="93">
        <v>2</v>
      </c>
      <c r="O54" s="98"/>
      <c r="P54" s="93"/>
      <c r="Q54" s="100"/>
      <c r="R54" s="100"/>
      <c r="S54" s="100"/>
      <c r="T54" s="100"/>
      <c r="U54" s="101"/>
      <c r="V54" s="110"/>
      <c r="W54" s="101"/>
      <c r="X54" s="92" t="s">
        <v>40</v>
      </c>
      <c r="Y54" s="108" t="s">
        <v>322</v>
      </c>
      <c r="Z54" s="104"/>
      <c r="AA54" s="105"/>
      <c r="AB54" s="105"/>
      <c r="AC54" s="105"/>
      <c r="AD54" s="105"/>
      <c r="AE54" s="105"/>
      <c r="AF54" s="105"/>
    </row>
    <row r="55" spans="1:32" s="106" customFormat="1" ht="18.75" customHeight="1">
      <c r="A55" s="92">
        <v>28</v>
      </c>
      <c r="B55" s="93" t="s">
        <v>8</v>
      </c>
      <c r="C55" s="94" t="s">
        <v>97</v>
      </c>
      <c r="D55" s="95" t="s">
        <v>125</v>
      </c>
      <c r="E55" s="95" t="s">
        <v>165</v>
      </c>
      <c r="F55" s="95" t="s">
        <v>215</v>
      </c>
      <c r="G55" s="95" t="s">
        <v>262</v>
      </c>
      <c r="H55" s="97">
        <v>40416</v>
      </c>
      <c r="I55" s="93">
        <v>1968</v>
      </c>
      <c r="J55" s="93">
        <v>103</v>
      </c>
      <c r="K55" s="93">
        <v>3000</v>
      </c>
      <c r="L55" s="109" t="s">
        <v>285</v>
      </c>
      <c r="M55" s="109" t="s">
        <v>434</v>
      </c>
      <c r="N55" s="93">
        <v>8</v>
      </c>
      <c r="O55" s="98"/>
      <c r="P55" s="99">
        <v>340583</v>
      </c>
      <c r="Q55" s="100" t="s">
        <v>45</v>
      </c>
      <c r="R55" s="100" t="s">
        <v>89</v>
      </c>
      <c r="S55" s="100" t="s">
        <v>44</v>
      </c>
      <c r="T55" s="100"/>
      <c r="U55" s="101">
        <v>20000</v>
      </c>
      <c r="V55" s="102" t="s">
        <v>38</v>
      </c>
      <c r="W55" s="101" t="s">
        <v>38</v>
      </c>
      <c r="X55" s="92" t="s">
        <v>40</v>
      </c>
      <c r="Y55" s="103" t="s">
        <v>322</v>
      </c>
      <c r="Z55" s="104"/>
      <c r="AA55" s="105"/>
      <c r="AB55" s="105"/>
      <c r="AC55" s="105"/>
      <c r="AD55" s="105"/>
      <c r="AE55" s="105"/>
      <c r="AF55" s="105"/>
    </row>
    <row r="56" spans="1:32" s="106" customFormat="1" ht="18.75" customHeight="1">
      <c r="A56" s="92">
        <v>29</v>
      </c>
      <c r="B56" s="93" t="s">
        <v>1</v>
      </c>
      <c r="C56" s="94" t="s">
        <v>81</v>
      </c>
      <c r="D56" s="95" t="s">
        <v>126</v>
      </c>
      <c r="E56" s="95" t="s">
        <v>166</v>
      </c>
      <c r="F56" s="95" t="s">
        <v>216</v>
      </c>
      <c r="G56" s="95" t="s">
        <v>263</v>
      </c>
      <c r="H56" s="97">
        <v>40471</v>
      </c>
      <c r="I56" s="93">
        <v>1896</v>
      </c>
      <c r="J56" s="93">
        <v>77</v>
      </c>
      <c r="K56" s="93">
        <v>2080</v>
      </c>
      <c r="L56" s="109" t="s">
        <v>285</v>
      </c>
      <c r="M56" s="109" t="s">
        <v>434</v>
      </c>
      <c r="N56" s="93">
        <v>5</v>
      </c>
      <c r="O56" s="98"/>
      <c r="P56" s="99">
        <v>162562</v>
      </c>
      <c r="Q56" s="100" t="s">
        <v>45</v>
      </c>
      <c r="R56" s="100" t="s">
        <v>89</v>
      </c>
      <c r="S56" s="100" t="s">
        <v>44</v>
      </c>
      <c r="T56" s="100"/>
      <c r="U56" s="101">
        <v>10000</v>
      </c>
      <c r="V56" s="110" t="s">
        <v>38</v>
      </c>
      <c r="W56" s="101" t="s">
        <v>38</v>
      </c>
      <c r="X56" s="92" t="s">
        <v>40</v>
      </c>
      <c r="Y56" s="103" t="s">
        <v>322</v>
      </c>
      <c r="Z56" s="104"/>
      <c r="AA56" s="105"/>
      <c r="AB56" s="105"/>
      <c r="AC56" s="105"/>
      <c r="AD56" s="105"/>
      <c r="AE56" s="105"/>
      <c r="AF56" s="105"/>
    </row>
    <row r="57" spans="1:32" s="106" customFormat="1" ht="18.75" customHeight="1">
      <c r="A57" s="92">
        <v>30</v>
      </c>
      <c r="B57" s="93" t="s">
        <v>1</v>
      </c>
      <c r="C57" s="94" t="s">
        <v>100</v>
      </c>
      <c r="D57" s="95" t="s">
        <v>116</v>
      </c>
      <c r="E57" s="95" t="s">
        <v>167</v>
      </c>
      <c r="F57" s="95" t="s">
        <v>217</v>
      </c>
      <c r="G57" s="95" t="s">
        <v>264</v>
      </c>
      <c r="H57" s="97">
        <v>39393</v>
      </c>
      <c r="I57" s="94">
        <v>1390</v>
      </c>
      <c r="J57" s="93">
        <v>63</v>
      </c>
      <c r="K57" s="93">
        <v>1575</v>
      </c>
      <c r="L57" s="109"/>
      <c r="M57" s="109" t="s">
        <v>435</v>
      </c>
      <c r="N57" s="93">
        <v>5</v>
      </c>
      <c r="O57" s="98"/>
      <c r="P57" s="99">
        <v>110473</v>
      </c>
      <c r="Q57" s="100" t="s">
        <v>45</v>
      </c>
      <c r="R57" s="100" t="s">
        <v>89</v>
      </c>
      <c r="S57" s="100" t="s">
        <v>44</v>
      </c>
      <c r="T57" s="100"/>
      <c r="U57" s="101">
        <v>10000</v>
      </c>
      <c r="V57" s="102" t="s">
        <v>38</v>
      </c>
      <c r="W57" s="101" t="s">
        <v>38</v>
      </c>
      <c r="X57" s="92" t="s">
        <v>40</v>
      </c>
      <c r="Y57" s="103" t="s">
        <v>322</v>
      </c>
      <c r="Z57" s="104"/>
      <c r="AA57" s="105"/>
      <c r="AB57" s="105"/>
      <c r="AC57" s="105"/>
      <c r="AD57" s="105"/>
      <c r="AE57" s="105"/>
      <c r="AF57" s="105"/>
    </row>
    <row r="58" spans="1:32" s="106" customFormat="1" ht="18.75" customHeight="1">
      <c r="A58" s="92">
        <v>31</v>
      </c>
      <c r="B58" s="93" t="s">
        <v>1</v>
      </c>
      <c r="C58" s="94" t="s">
        <v>100</v>
      </c>
      <c r="D58" s="95" t="s">
        <v>127</v>
      </c>
      <c r="E58" s="96" t="s">
        <v>168</v>
      </c>
      <c r="F58" s="95" t="s">
        <v>218</v>
      </c>
      <c r="G58" s="95" t="s">
        <v>265</v>
      </c>
      <c r="H58" s="97">
        <v>40500</v>
      </c>
      <c r="I58" s="94">
        <v>1968</v>
      </c>
      <c r="J58" s="93">
        <v>81</v>
      </c>
      <c r="K58" s="93">
        <v>2070</v>
      </c>
      <c r="L58" s="109" t="s">
        <v>285</v>
      </c>
      <c r="M58" s="109" t="s">
        <v>434</v>
      </c>
      <c r="N58" s="93">
        <v>5</v>
      </c>
      <c r="O58" s="98"/>
      <c r="P58" s="99">
        <v>186742</v>
      </c>
      <c r="Q58" s="100" t="s">
        <v>45</v>
      </c>
      <c r="R58" s="100" t="s">
        <v>89</v>
      </c>
      <c r="S58" s="100" t="s">
        <v>44</v>
      </c>
      <c r="T58" s="100"/>
      <c r="U58" s="101">
        <v>10000</v>
      </c>
      <c r="V58" s="110" t="s">
        <v>38</v>
      </c>
      <c r="W58" s="101" t="s">
        <v>38</v>
      </c>
      <c r="X58" s="92" t="s">
        <v>40</v>
      </c>
      <c r="Y58" s="103" t="s">
        <v>322</v>
      </c>
      <c r="Z58" s="104"/>
      <c r="AA58" s="105"/>
      <c r="AB58" s="105"/>
      <c r="AC58" s="105"/>
      <c r="AD58" s="105"/>
      <c r="AE58" s="105"/>
      <c r="AF58" s="105"/>
    </row>
    <row r="59" spans="1:32" s="106" customFormat="1" ht="18.75" customHeight="1">
      <c r="A59" s="92">
        <v>32</v>
      </c>
      <c r="B59" s="93" t="s">
        <v>1</v>
      </c>
      <c r="C59" s="94" t="s">
        <v>100</v>
      </c>
      <c r="D59" s="95" t="s">
        <v>116</v>
      </c>
      <c r="E59" s="96" t="s">
        <v>169</v>
      </c>
      <c r="F59" s="95" t="s">
        <v>219</v>
      </c>
      <c r="G59" s="95" t="s">
        <v>266</v>
      </c>
      <c r="H59" s="97">
        <v>41312</v>
      </c>
      <c r="I59" s="94">
        <v>1198</v>
      </c>
      <c r="J59" s="93">
        <v>44</v>
      </c>
      <c r="K59" s="93">
        <v>1200</v>
      </c>
      <c r="L59" s="109"/>
      <c r="M59" s="109" t="s">
        <v>435</v>
      </c>
      <c r="N59" s="93">
        <v>5</v>
      </c>
      <c r="O59" s="98"/>
      <c r="P59" s="99">
        <v>111118</v>
      </c>
      <c r="Q59" s="100" t="s">
        <v>45</v>
      </c>
      <c r="R59" s="100" t="s">
        <v>89</v>
      </c>
      <c r="S59" s="100" t="s">
        <v>44</v>
      </c>
      <c r="T59" s="100"/>
      <c r="U59" s="101">
        <v>10000</v>
      </c>
      <c r="V59" s="102">
        <v>20000</v>
      </c>
      <c r="W59" s="101" t="s">
        <v>38</v>
      </c>
      <c r="X59" s="92" t="s">
        <v>40</v>
      </c>
      <c r="Y59" s="108" t="s">
        <v>322</v>
      </c>
      <c r="Z59" s="104"/>
      <c r="AA59" s="105"/>
      <c r="AB59" s="105"/>
      <c r="AC59" s="105"/>
      <c r="AD59" s="105"/>
      <c r="AE59" s="105"/>
      <c r="AF59" s="105"/>
    </row>
    <row r="60" spans="1:32" ht="18.75" customHeight="1">
      <c r="A60" s="34">
        <v>33</v>
      </c>
      <c r="B60" s="36" t="s">
        <v>1</v>
      </c>
      <c r="C60" s="44" t="s">
        <v>100</v>
      </c>
      <c r="D60" s="43" t="s">
        <v>117</v>
      </c>
      <c r="E60" s="37" t="s">
        <v>170</v>
      </c>
      <c r="F60" s="43" t="s">
        <v>220</v>
      </c>
      <c r="G60" s="43" t="s">
        <v>267</v>
      </c>
      <c r="H60" s="107">
        <v>41305</v>
      </c>
      <c r="I60" s="44">
        <v>1598</v>
      </c>
      <c r="J60" s="36">
        <v>77</v>
      </c>
      <c r="K60" s="36">
        <v>1965</v>
      </c>
      <c r="L60" s="78" t="s">
        <v>285</v>
      </c>
      <c r="M60" s="109" t="s">
        <v>434</v>
      </c>
      <c r="N60" s="93">
        <v>5</v>
      </c>
      <c r="O60" s="52"/>
      <c r="P60" s="53">
        <v>204995</v>
      </c>
      <c r="Q60" s="47" t="s">
        <v>45</v>
      </c>
      <c r="R60" s="47" t="s">
        <v>89</v>
      </c>
      <c r="S60" s="47" t="s">
        <v>44</v>
      </c>
      <c r="T60" s="47"/>
      <c r="U60" s="75">
        <v>10000</v>
      </c>
      <c r="V60" s="82">
        <v>20000</v>
      </c>
      <c r="W60" s="75" t="s">
        <v>38</v>
      </c>
      <c r="X60" s="34" t="s">
        <v>40</v>
      </c>
      <c r="Y60" s="6" t="s">
        <v>322</v>
      </c>
      <c r="Z60" s="40"/>
      <c r="AA60" s="41"/>
      <c r="AB60" s="41"/>
      <c r="AC60" s="41"/>
      <c r="AD60" s="41"/>
      <c r="AE60" s="41"/>
      <c r="AF60" s="41"/>
    </row>
    <row r="61" spans="1:32" ht="18.75" customHeight="1">
      <c r="A61" s="34">
        <v>34</v>
      </c>
      <c r="B61" s="36" t="s">
        <v>1</v>
      </c>
      <c r="C61" s="44" t="s">
        <v>100</v>
      </c>
      <c r="D61" s="43" t="s">
        <v>116</v>
      </c>
      <c r="E61" s="37" t="s">
        <v>171</v>
      </c>
      <c r="F61" s="43" t="s">
        <v>221</v>
      </c>
      <c r="G61" s="37" t="s">
        <v>268</v>
      </c>
      <c r="H61" s="107">
        <v>39804</v>
      </c>
      <c r="I61" s="44">
        <v>1390</v>
      </c>
      <c r="J61" s="36">
        <v>63</v>
      </c>
      <c r="K61" s="36">
        <v>1575</v>
      </c>
      <c r="L61" s="78"/>
      <c r="M61" s="109" t="s">
        <v>435</v>
      </c>
      <c r="N61" s="93">
        <v>5</v>
      </c>
      <c r="O61" s="52"/>
      <c r="P61" s="53">
        <v>103608</v>
      </c>
      <c r="Q61" s="47" t="s">
        <v>45</v>
      </c>
      <c r="R61" s="47" t="s">
        <v>89</v>
      </c>
      <c r="S61" s="47" t="s">
        <v>44</v>
      </c>
      <c r="T61" s="47"/>
      <c r="U61" s="75">
        <v>10000</v>
      </c>
      <c r="V61" s="80">
        <v>20000</v>
      </c>
      <c r="W61" s="75" t="s">
        <v>38</v>
      </c>
      <c r="X61" s="34" t="s">
        <v>40</v>
      </c>
      <c r="Y61" s="6" t="s">
        <v>322</v>
      </c>
      <c r="Z61" s="40"/>
      <c r="AA61" s="41"/>
      <c r="AB61" s="41"/>
      <c r="AC61" s="41"/>
      <c r="AD61" s="41"/>
      <c r="AE61" s="41"/>
      <c r="AF61" s="41"/>
    </row>
    <row r="62" spans="1:32" s="106" customFormat="1" ht="18.75" customHeight="1">
      <c r="A62" s="92">
        <v>35</v>
      </c>
      <c r="B62" s="93" t="s">
        <v>1</v>
      </c>
      <c r="C62" s="94" t="s">
        <v>100</v>
      </c>
      <c r="D62" s="95" t="s">
        <v>128</v>
      </c>
      <c r="E62" s="96" t="s">
        <v>172</v>
      </c>
      <c r="F62" s="95" t="s">
        <v>222</v>
      </c>
      <c r="G62" s="96" t="s">
        <v>269</v>
      </c>
      <c r="H62" s="107">
        <v>41892</v>
      </c>
      <c r="I62" s="94">
        <v>1984</v>
      </c>
      <c r="J62" s="93">
        <v>147</v>
      </c>
      <c r="K62" s="93">
        <v>2103</v>
      </c>
      <c r="L62" s="109"/>
      <c r="M62" s="109" t="s">
        <v>435</v>
      </c>
      <c r="N62" s="93">
        <v>5</v>
      </c>
      <c r="O62" s="98"/>
      <c r="P62" s="99">
        <v>439986</v>
      </c>
      <c r="Q62" s="100" t="s">
        <v>45</v>
      </c>
      <c r="R62" s="100" t="s">
        <v>89</v>
      </c>
      <c r="S62" s="100" t="s">
        <v>44</v>
      </c>
      <c r="T62" s="100"/>
      <c r="U62" s="101">
        <v>20000</v>
      </c>
      <c r="V62" s="102">
        <v>20000</v>
      </c>
      <c r="W62" s="101" t="s">
        <v>38</v>
      </c>
      <c r="X62" s="92" t="s">
        <v>40</v>
      </c>
      <c r="Y62" s="103" t="s">
        <v>322</v>
      </c>
      <c r="Z62" s="104"/>
      <c r="AA62" s="105"/>
      <c r="AB62" s="105"/>
      <c r="AC62" s="105"/>
      <c r="AD62" s="105"/>
      <c r="AE62" s="105"/>
      <c r="AF62" s="105"/>
    </row>
    <row r="63" spans="1:32" ht="18.75" customHeight="1">
      <c r="A63" s="34">
        <v>36</v>
      </c>
      <c r="B63" s="36" t="s">
        <v>1</v>
      </c>
      <c r="C63" s="44" t="s">
        <v>100</v>
      </c>
      <c r="D63" s="43" t="s">
        <v>129</v>
      </c>
      <c r="E63" s="37" t="s">
        <v>173</v>
      </c>
      <c r="F63" s="43" t="s">
        <v>223</v>
      </c>
      <c r="G63" s="37" t="s">
        <v>270</v>
      </c>
      <c r="H63" s="107">
        <v>41893</v>
      </c>
      <c r="I63" s="44">
        <v>1598</v>
      </c>
      <c r="J63" s="36">
        <v>77</v>
      </c>
      <c r="K63" s="36">
        <v>1998</v>
      </c>
      <c r="L63" s="78" t="s">
        <v>285</v>
      </c>
      <c r="M63" s="109" t="s">
        <v>434</v>
      </c>
      <c r="N63" s="93">
        <v>5</v>
      </c>
      <c r="O63" s="52"/>
      <c r="P63" s="53">
        <v>298026</v>
      </c>
      <c r="Q63" s="47" t="s">
        <v>45</v>
      </c>
      <c r="R63" s="47" t="s">
        <v>89</v>
      </c>
      <c r="S63" s="47" t="s">
        <v>44</v>
      </c>
      <c r="T63" s="47"/>
      <c r="U63" s="75">
        <v>20000</v>
      </c>
      <c r="V63" s="82" t="s">
        <v>38</v>
      </c>
      <c r="W63" s="75" t="s">
        <v>38</v>
      </c>
      <c r="X63" s="34" t="s">
        <v>40</v>
      </c>
      <c r="Y63" s="6" t="s">
        <v>322</v>
      </c>
      <c r="Z63" s="40"/>
      <c r="AA63" s="41"/>
      <c r="AB63" s="41"/>
      <c r="AC63" s="41"/>
      <c r="AD63" s="41"/>
      <c r="AE63" s="41"/>
      <c r="AF63" s="41"/>
    </row>
    <row r="64" spans="1:32" s="106" customFormat="1" ht="18.75" customHeight="1">
      <c r="A64" s="92">
        <v>37</v>
      </c>
      <c r="B64" s="93" t="s">
        <v>1</v>
      </c>
      <c r="C64" s="94" t="s">
        <v>100</v>
      </c>
      <c r="D64" s="95" t="s">
        <v>117</v>
      </c>
      <c r="E64" s="96" t="s">
        <v>174</v>
      </c>
      <c r="F64" s="95" t="s">
        <v>224</v>
      </c>
      <c r="G64" s="96" t="s">
        <v>271</v>
      </c>
      <c r="H64" s="97">
        <v>41893</v>
      </c>
      <c r="I64" s="94">
        <v>1598</v>
      </c>
      <c r="J64" s="93">
        <v>77</v>
      </c>
      <c r="K64" s="93">
        <v>1850</v>
      </c>
      <c r="L64" s="109" t="s">
        <v>285</v>
      </c>
      <c r="M64" s="109" t="s">
        <v>434</v>
      </c>
      <c r="N64" s="93">
        <v>5</v>
      </c>
      <c r="O64" s="98"/>
      <c r="P64" s="99">
        <v>282179</v>
      </c>
      <c r="Q64" s="100" t="s">
        <v>45</v>
      </c>
      <c r="R64" s="100" t="s">
        <v>89</v>
      </c>
      <c r="S64" s="100" t="s">
        <v>44</v>
      </c>
      <c r="T64" s="100"/>
      <c r="U64" s="101">
        <v>20000</v>
      </c>
      <c r="V64" s="110" t="s">
        <v>38</v>
      </c>
      <c r="W64" s="101" t="s">
        <v>38</v>
      </c>
      <c r="X64" s="92" t="s">
        <v>40</v>
      </c>
      <c r="Y64" s="103" t="s">
        <v>322</v>
      </c>
      <c r="Z64" s="104"/>
      <c r="AA64" s="105"/>
      <c r="AB64" s="105"/>
      <c r="AC64" s="105"/>
      <c r="AD64" s="105"/>
      <c r="AE64" s="105"/>
      <c r="AF64" s="105"/>
    </row>
    <row r="65" spans="1:32" s="106" customFormat="1" ht="18.75" customHeight="1">
      <c r="A65" s="92">
        <v>38</v>
      </c>
      <c r="B65" s="93" t="s">
        <v>1</v>
      </c>
      <c r="C65" s="94" t="s">
        <v>100</v>
      </c>
      <c r="D65" s="95" t="s">
        <v>117</v>
      </c>
      <c r="E65" s="96" t="s">
        <v>175</v>
      </c>
      <c r="F65" s="95" t="s">
        <v>225</v>
      </c>
      <c r="G65" s="96" t="s">
        <v>272</v>
      </c>
      <c r="H65" s="97">
        <v>41892</v>
      </c>
      <c r="I65" s="94">
        <v>1197</v>
      </c>
      <c r="J65" s="94">
        <v>77</v>
      </c>
      <c r="K65" s="94">
        <v>1780</v>
      </c>
      <c r="L65" s="109"/>
      <c r="M65" s="109" t="s">
        <v>435</v>
      </c>
      <c r="N65" s="93">
        <v>5</v>
      </c>
      <c r="O65" s="98"/>
      <c r="P65" s="99">
        <v>269456</v>
      </c>
      <c r="Q65" s="100" t="s">
        <v>45</v>
      </c>
      <c r="R65" s="100" t="s">
        <v>89</v>
      </c>
      <c r="S65" s="100" t="s">
        <v>44</v>
      </c>
      <c r="T65" s="100"/>
      <c r="U65" s="101">
        <v>20000</v>
      </c>
      <c r="V65" s="102">
        <v>20000</v>
      </c>
      <c r="W65" s="101" t="s">
        <v>38</v>
      </c>
      <c r="X65" s="92" t="s">
        <v>40</v>
      </c>
      <c r="Y65" s="103" t="s">
        <v>322</v>
      </c>
      <c r="Z65" s="104"/>
      <c r="AA65" s="105"/>
      <c r="AB65" s="105"/>
      <c r="AC65" s="105"/>
      <c r="AD65" s="105"/>
      <c r="AE65" s="105"/>
      <c r="AF65" s="105"/>
    </row>
    <row r="66" spans="1:32" ht="18.75" customHeight="1">
      <c r="A66" s="34">
        <v>39</v>
      </c>
      <c r="B66" s="44" t="s">
        <v>16</v>
      </c>
      <c r="C66" s="36" t="s">
        <v>106</v>
      </c>
      <c r="D66" s="43" t="s">
        <v>130</v>
      </c>
      <c r="E66" s="37" t="s">
        <v>176</v>
      </c>
      <c r="F66" s="43" t="s">
        <v>226</v>
      </c>
      <c r="G66" s="37" t="s">
        <v>273</v>
      </c>
      <c r="H66" s="97">
        <v>42013</v>
      </c>
      <c r="I66" s="36">
        <v>0</v>
      </c>
      <c r="J66" s="36">
        <v>0</v>
      </c>
      <c r="K66" s="44">
        <v>750</v>
      </c>
      <c r="L66" s="78"/>
      <c r="M66" s="109"/>
      <c r="N66" s="93">
        <v>0</v>
      </c>
      <c r="O66" s="52"/>
      <c r="P66" s="36"/>
      <c r="Q66" s="47"/>
      <c r="R66" s="47"/>
      <c r="S66" s="47"/>
      <c r="T66" s="47"/>
      <c r="U66" s="75"/>
      <c r="V66" s="80"/>
      <c r="W66" s="75"/>
      <c r="X66" s="34"/>
      <c r="Y66" s="6" t="s">
        <v>322</v>
      </c>
      <c r="Z66" s="40"/>
      <c r="AA66" s="41"/>
      <c r="AB66" s="41"/>
      <c r="AC66" s="41"/>
      <c r="AD66" s="41"/>
      <c r="AE66" s="41"/>
      <c r="AF66" s="41"/>
    </row>
    <row r="67" spans="1:32" ht="18.75" customHeight="1">
      <c r="A67" s="34">
        <v>40</v>
      </c>
      <c r="B67" s="44" t="s">
        <v>3</v>
      </c>
      <c r="C67" s="44" t="s">
        <v>99</v>
      </c>
      <c r="D67" s="43" t="s">
        <v>131</v>
      </c>
      <c r="E67" s="37" t="s">
        <v>177</v>
      </c>
      <c r="F67" s="43" t="s">
        <v>227</v>
      </c>
      <c r="G67" s="37" t="s">
        <v>274</v>
      </c>
      <c r="H67" s="97">
        <v>42339</v>
      </c>
      <c r="I67" s="36">
        <v>125</v>
      </c>
      <c r="J67" s="36">
        <v>9</v>
      </c>
      <c r="K67" s="36">
        <v>310</v>
      </c>
      <c r="L67" s="78" t="s">
        <v>285</v>
      </c>
      <c r="M67" s="109" t="s">
        <v>435</v>
      </c>
      <c r="N67" s="93">
        <v>2</v>
      </c>
      <c r="O67" s="52"/>
      <c r="P67" s="36"/>
      <c r="Q67" s="47"/>
      <c r="R67" s="47"/>
      <c r="S67" s="47"/>
      <c r="T67" s="47"/>
      <c r="U67" s="75"/>
      <c r="V67" s="82"/>
      <c r="W67" s="75"/>
      <c r="X67" s="34" t="s">
        <v>40</v>
      </c>
      <c r="Y67" s="6" t="s">
        <v>322</v>
      </c>
      <c r="Z67" s="40"/>
      <c r="AA67" s="41"/>
      <c r="AB67" s="41"/>
      <c r="AC67" s="41"/>
      <c r="AD67" s="41"/>
      <c r="AE67" s="41"/>
      <c r="AF67" s="41"/>
    </row>
    <row r="68" spans="1:32" ht="18.75" customHeight="1">
      <c r="A68" s="34">
        <v>41</v>
      </c>
      <c r="B68" s="44" t="s">
        <v>1</v>
      </c>
      <c r="C68" s="44" t="s">
        <v>81</v>
      </c>
      <c r="D68" s="43" t="s">
        <v>132</v>
      </c>
      <c r="E68" s="37" t="s">
        <v>178</v>
      </c>
      <c r="F68" s="43" t="s">
        <v>228</v>
      </c>
      <c r="G68" s="37" t="s">
        <v>275</v>
      </c>
      <c r="H68" s="97">
        <v>42356</v>
      </c>
      <c r="I68" s="36">
        <v>1998</v>
      </c>
      <c r="J68" s="36">
        <v>81</v>
      </c>
      <c r="K68" s="36">
        <v>2070</v>
      </c>
      <c r="L68" s="78" t="s">
        <v>285</v>
      </c>
      <c r="M68" s="109" t="s">
        <v>434</v>
      </c>
      <c r="N68" s="93">
        <v>5</v>
      </c>
      <c r="O68" s="52"/>
      <c r="P68" s="53">
        <v>370819</v>
      </c>
      <c r="Q68" s="47" t="s">
        <v>45</v>
      </c>
      <c r="R68" s="47" t="s">
        <v>89</v>
      </c>
      <c r="S68" s="47" t="s">
        <v>44</v>
      </c>
      <c r="T68" s="47"/>
      <c r="U68" s="75">
        <v>20000</v>
      </c>
      <c r="V68" s="82" t="s">
        <v>38</v>
      </c>
      <c r="W68" s="75" t="s">
        <v>38</v>
      </c>
      <c r="X68" s="34" t="s">
        <v>40</v>
      </c>
      <c r="Y68" s="6" t="s">
        <v>322</v>
      </c>
      <c r="Z68" s="40"/>
      <c r="AA68" s="41"/>
      <c r="AB68" s="41"/>
      <c r="AC68" s="41"/>
      <c r="AD68" s="41"/>
      <c r="AE68" s="41"/>
      <c r="AF68" s="41"/>
    </row>
    <row r="69" spans="1:32" s="67" customFormat="1" ht="18.75" customHeight="1">
      <c r="A69" s="68">
        <v>42</v>
      </c>
      <c r="B69" s="69" t="s">
        <v>16</v>
      </c>
      <c r="C69" s="69" t="s">
        <v>107</v>
      </c>
      <c r="D69" s="70" t="s">
        <v>133</v>
      </c>
      <c r="E69" s="71" t="s">
        <v>179</v>
      </c>
      <c r="F69" s="70" t="s">
        <v>229</v>
      </c>
      <c r="G69" s="71" t="s">
        <v>276</v>
      </c>
      <c r="H69" s="242">
        <v>2001</v>
      </c>
      <c r="I69" s="72">
        <v>0</v>
      </c>
      <c r="J69" s="72">
        <v>0</v>
      </c>
      <c r="K69" s="72">
        <v>1000</v>
      </c>
      <c r="L69" s="160"/>
      <c r="M69" s="160"/>
      <c r="N69" s="72">
        <v>0</v>
      </c>
      <c r="O69" s="73"/>
      <c r="P69" s="72"/>
      <c r="Q69" s="74"/>
      <c r="R69" s="74"/>
      <c r="S69" s="74"/>
      <c r="T69" s="74"/>
      <c r="U69" s="76"/>
      <c r="V69" s="161"/>
      <c r="W69" s="76"/>
      <c r="X69" s="68"/>
      <c r="Y69" s="64" t="s">
        <v>323</v>
      </c>
      <c r="Z69" s="65"/>
      <c r="AA69" s="66"/>
      <c r="AB69" s="66"/>
      <c r="AC69" s="66"/>
      <c r="AD69" s="66"/>
      <c r="AE69" s="66"/>
      <c r="AF69" s="66"/>
    </row>
    <row r="70" spans="1:32" ht="18.75" customHeight="1">
      <c r="A70" s="34">
        <v>43</v>
      </c>
      <c r="B70" s="44" t="s">
        <v>8</v>
      </c>
      <c r="C70" s="44" t="s">
        <v>97</v>
      </c>
      <c r="D70" s="43" t="s">
        <v>134</v>
      </c>
      <c r="E70" s="37" t="s">
        <v>180</v>
      </c>
      <c r="F70" s="43" t="s">
        <v>230</v>
      </c>
      <c r="G70" s="43" t="s">
        <v>277</v>
      </c>
      <c r="H70" s="97">
        <v>40959</v>
      </c>
      <c r="I70" s="36">
        <v>1968</v>
      </c>
      <c r="J70" s="36">
        <v>132</v>
      </c>
      <c r="K70" s="44">
        <v>3200</v>
      </c>
      <c r="L70" s="78"/>
      <c r="M70" s="109" t="s">
        <v>434</v>
      </c>
      <c r="N70" s="93">
        <v>9</v>
      </c>
      <c r="O70" s="52"/>
      <c r="P70" s="53">
        <v>402996</v>
      </c>
      <c r="Q70" s="47" t="s">
        <v>45</v>
      </c>
      <c r="R70" s="47" t="s">
        <v>89</v>
      </c>
      <c r="S70" s="47" t="s">
        <v>44</v>
      </c>
      <c r="T70" s="47"/>
      <c r="U70" s="75">
        <v>10000</v>
      </c>
      <c r="V70" s="82"/>
      <c r="W70" s="75"/>
      <c r="X70" s="34" t="s">
        <v>40</v>
      </c>
      <c r="Y70" s="6" t="s">
        <v>323</v>
      </c>
      <c r="Z70" s="40"/>
      <c r="AA70" s="41"/>
      <c r="AB70" s="41"/>
      <c r="AC70" s="41"/>
      <c r="AD70" s="41"/>
      <c r="AE70" s="41"/>
      <c r="AF70" s="41"/>
    </row>
    <row r="71" spans="1:32" s="106" customFormat="1" ht="18.75" customHeight="1">
      <c r="A71" s="92">
        <v>44</v>
      </c>
      <c r="B71" s="94" t="s">
        <v>1</v>
      </c>
      <c r="C71" s="94" t="s">
        <v>81</v>
      </c>
      <c r="D71" s="95" t="s">
        <v>135</v>
      </c>
      <c r="E71" s="96" t="s">
        <v>181</v>
      </c>
      <c r="F71" s="95" t="s">
        <v>231</v>
      </c>
      <c r="G71" s="95" t="s">
        <v>278</v>
      </c>
      <c r="H71" s="97">
        <v>42571</v>
      </c>
      <c r="I71" s="93">
        <v>1998</v>
      </c>
      <c r="J71" s="93">
        <v>81</v>
      </c>
      <c r="K71" s="94">
        <v>2070</v>
      </c>
      <c r="L71" s="109" t="s">
        <v>285</v>
      </c>
      <c r="M71" s="109" t="s">
        <v>434</v>
      </c>
      <c r="N71" s="93">
        <v>5</v>
      </c>
      <c r="O71" s="98"/>
      <c r="P71" s="99">
        <v>400608</v>
      </c>
      <c r="Q71" s="100" t="s">
        <v>45</v>
      </c>
      <c r="R71" s="100" t="s">
        <v>89</v>
      </c>
      <c r="S71" s="100" t="s">
        <v>44</v>
      </c>
      <c r="T71" s="100"/>
      <c r="U71" s="101">
        <v>15000</v>
      </c>
      <c r="V71" s="110"/>
      <c r="W71" s="101"/>
      <c r="X71" s="92" t="s">
        <v>40</v>
      </c>
      <c r="Y71" s="103" t="s">
        <v>322</v>
      </c>
      <c r="Z71" s="104"/>
      <c r="AA71" s="105"/>
      <c r="AB71" s="105"/>
      <c r="AC71" s="105"/>
      <c r="AD71" s="105"/>
      <c r="AE71" s="105"/>
      <c r="AF71" s="105"/>
    </row>
    <row r="72" spans="1:32" ht="18.75" customHeight="1">
      <c r="A72" s="34">
        <v>45</v>
      </c>
      <c r="B72" s="44" t="s">
        <v>1</v>
      </c>
      <c r="C72" s="44" t="s">
        <v>108</v>
      </c>
      <c r="D72" s="43" t="s">
        <v>136</v>
      </c>
      <c r="E72" s="37" t="s">
        <v>182</v>
      </c>
      <c r="F72" s="43" t="s">
        <v>232</v>
      </c>
      <c r="G72" s="43" t="s">
        <v>279</v>
      </c>
      <c r="H72" s="97">
        <v>42646</v>
      </c>
      <c r="I72" s="36">
        <v>1968</v>
      </c>
      <c r="J72" s="36">
        <v>55</v>
      </c>
      <c r="K72" s="44">
        <v>2245</v>
      </c>
      <c r="L72" s="78" t="s">
        <v>285</v>
      </c>
      <c r="M72" s="109" t="s">
        <v>434</v>
      </c>
      <c r="N72" s="93">
        <v>5</v>
      </c>
      <c r="O72" s="52"/>
      <c r="P72" s="36"/>
      <c r="Q72" s="47"/>
      <c r="R72" s="47"/>
      <c r="S72" s="47"/>
      <c r="T72" s="47"/>
      <c r="U72" s="75"/>
      <c r="V72" s="82"/>
      <c r="W72" s="75"/>
      <c r="X72" s="34"/>
      <c r="Y72" s="6" t="s">
        <v>322</v>
      </c>
      <c r="Z72" s="40"/>
      <c r="AA72" s="41"/>
      <c r="AB72" s="41"/>
      <c r="AC72" s="41"/>
      <c r="AD72" s="41"/>
      <c r="AE72" s="41"/>
      <c r="AF72" s="41"/>
    </row>
    <row r="73" spans="1:32" s="118" customFormat="1" ht="18.75" customHeight="1">
      <c r="A73" s="92">
        <v>46</v>
      </c>
      <c r="B73" s="94" t="s">
        <v>1</v>
      </c>
      <c r="C73" s="94" t="s">
        <v>109</v>
      </c>
      <c r="D73" s="95" t="s">
        <v>137</v>
      </c>
      <c r="E73" s="95" t="s">
        <v>183</v>
      </c>
      <c r="F73" s="95" t="s">
        <v>233</v>
      </c>
      <c r="G73" s="95" t="s">
        <v>280</v>
      </c>
      <c r="H73" s="97">
        <v>42713</v>
      </c>
      <c r="I73" s="111">
        <v>1977</v>
      </c>
      <c r="J73" s="111">
        <v>110</v>
      </c>
      <c r="K73" s="94">
        <v>3100</v>
      </c>
      <c r="L73" s="112" t="s">
        <v>285</v>
      </c>
      <c r="M73" s="112" t="s">
        <v>434</v>
      </c>
      <c r="N73" s="111">
        <v>8</v>
      </c>
      <c r="O73" s="98"/>
      <c r="P73" s="113">
        <v>577796</v>
      </c>
      <c r="Q73" s="100" t="s">
        <v>45</v>
      </c>
      <c r="R73" s="100" t="s">
        <v>89</v>
      </c>
      <c r="S73" s="100" t="s">
        <v>44</v>
      </c>
      <c r="T73" s="100"/>
      <c r="U73" s="101">
        <v>20000</v>
      </c>
      <c r="V73" s="114">
        <v>20000</v>
      </c>
      <c r="W73" s="101" t="s">
        <v>38</v>
      </c>
      <c r="X73" s="92" t="s">
        <v>40</v>
      </c>
      <c r="Y73" s="115" t="s">
        <v>322</v>
      </c>
      <c r="Z73" s="116"/>
      <c r="AA73" s="117"/>
      <c r="AB73" s="117"/>
      <c r="AC73" s="117"/>
      <c r="AD73" s="117"/>
      <c r="AE73" s="117"/>
      <c r="AF73" s="117"/>
    </row>
    <row r="74" spans="1:32" ht="18.75" customHeight="1">
      <c r="A74" s="34">
        <v>47</v>
      </c>
      <c r="B74" s="44" t="s">
        <v>16</v>
      </c>
      <c r="C74" s="44" t="s">
        <v>110</v>
      </c>
      <c r="D74" s="43" t="s">
        <v>138</v>
      </c>
      <c r="E74" s="37" t="s">
        <v>184</v>
      </c>
      <c r="F74" s="43" t="s">
        <v>234</v>
      </c>
      <c r="G74" s="43" t="s">
        <v>281</v>
      </c>
      <c r="H74" s="97">
        <v>43025</v>
      </c>
      <c r="I74" s="36"/>
      <c r="J74" s="36"/>
      <c r="K74" s="44">
        <v>750</v>
      </c>
      <c r="L74" s="78" t="s">
        <v>285</v>
      </c>
      <c r="M74" s="148"/>
      <c r="N74" s="93">
        <v>0</v>
      </c>
      <c r="O74" s="52"/>
      <c r="P74" s="36"/>
      <c r="Q74" s="47"/>
      <c r="R74" s="47"/>
      <c r="S74" s="47"/>
      <c r="T74" s="47"/>
      <c r="U74" s="75"/>
      <c r="V74" s="82"/>
      <c r="W74" s="75"/>
      <c r="X74" s="34"/>
      <c r="Y74" s="6" t="s">
        <v>322</v>
      </c>
      <c r="Z74" s="40"/>
      <c r="AA74" s="41"/>
      <c r="AB74" s="41"/>
      <c r="AC74" s="41"/>
      <c r="AD74" s="41"/>
      <c r="AE74" s="41"/>
      <c r="AF74" s="41"/>
    </row>
    <row r="75" spans="1:32" ht="18.75" customHeight="1">
      <c r="A75" s="34">
        <v>48</v>
      </c>
      <c r="B75" s="44" t="s">
        <v>3</v>
      </c>
      <c r="C75" s="44" t="s">
        <v>111</v>
      </c>
      <c r="D75" s="43" t="s">
        <v>139</v>
      </c>
      <c r="E75" s="37" t="s">
        <v>185</v>
      </c>
      <c r="F75" s="43" t="s">
        <v>235</v>
      </c>
      <c r="G75" s="43" t="s">
        <v>282</v>
      </c>
      <c r="H75" s="97">
        <v>43062</v>
      </c>
      <c r="I75" s="36">
        <v>125</v>
      </c>
      <c r="J75" s="36">
        <v>9</v>
      </c>
      <c r="K75" s="44">
        <v>310</v>
      </c>
      <c r="L75" s="78" t="s">
        <v>285</v>
      </c>
      <c r="M75" s="109" t="s">
        <v>435</v>
      </c>
      <c r="N75" s="93">
        <v>2</v>
      </c>
      <c r="O75" s="52"/>
      <c r="P75" s="36"/>
      <c r="Q75" s="47"/>
      <c r="R75" s="47"/>
      <c r="S75" s="47"/>
      <c r="T75" s="47"/>
      <c r="U75" s="75"/>
      <c r="V75" s="82"/>
      <c r="W75" s="75"/>
      <c r="X75" s="34"/>
      <c r="Y75" s="6" t="s">
        <v>322</v>
      </c>
      <c r="Z75" s="40"/>
      <c r="AA75" s="41"/>
      <c r="AB75" s="41"/>
      <c r="AC75" s="41"/>
      <c r="AD75" s="41"/>
      <c r="AE75" s="41"/>
      <c r="AF75" s="41"/>
    </row>
    <row r="76" spans="1:32" ht="18.75" customHeight="1">
      <c r="A76" s="34">
        <v>49</v>
      </c>
      <c r="B76" s="36" t="s">
        <v>1</v>
      </c>
      <c r="C76" s="44" t="s">
        <v>81</v>
      </c>
      <c r="D76" s="43" t="s">
        <v>140</v>
      </c>
      <c r="E76" s="37" t="s">
        <v>186</v>
      </c>
      <c r="F76" s="43" t="s">
        <v>236</v>
      </c>
      <c r="G76" s="43" t="s">
        <v>283</v>
      </c>
      <c r="H76" s="97">
        <v>43073</v>
      </c>
      <c r="I76" s="36">
        <v>1598</v>
      </c>
      <c r="J76" s="36">
        <v>85</v>
      </c>
      <c r="K76" s="36"/>
      <c r="L76" s="78" t="s">
        <v>285</v>
      </c>
      <c r="M76" s="109" t="s">
        <v>434</v>
      </c>
      <c r="N76" s="93">
        <v>5</v>
      </c>
      <c r="O76" s="52"/>
      <c r="P76" s="53">
        <v>477630</v>
      </c>
      <c r="Q76" s="47" t="s">
        <v>45</v>
      </c>
      <c r="R76" s="47" t="s">
        <v>89</v>
      </c>
      <c r="S76" s="47" t="s">
        <v>44</v>
      </c>
      <c r="T76" s="47"/>
      <c r="U76" s="75">
        <v>10000</v>
      </c>
      <c r="V76" s="82"/>
      <c r="W76" s="75"/>
      <c r="X76" s="34" t="s">
        <v>40</v>
      </c>
      <c r="Y76" s="6" t="s">
        <v>322</v>
      </c>
      <c r="Z76" s="40"/>
      <c r="AA76" s="41"/>
      <c r="AB76" s="41"/>
      <c r="AC76" s="41"/>
      <c r="AD76" s="41"/>
      <c r="AE76" s="41"/>
      <c r="AF76" s="41"/>
    </row>
    <row r="77" spans="1:32" ht="18.75" customHeight="1">
      <c r="A77" s="34">
        <v>50</v>
      </c>
      <c r="B77" s="36" t="s">
        <v>1</v>
      </c>
      <c r="C77" s="44" t="s">
        <v>81</v>
      </c>
      <c r="D77" s="43" t="s">
        <v>140</v>
      </c>
      <c r="E77" s="43" t="s">
        <v>187</v>
      </c>
      <c r="F77" s="43" t="s">
        <v>237</v>
      </c>
      <c r="G77" s="43" t="s">
        <v>284</v>
      </c>
      <c r="H77" s="97">
        <v>43073</v>
      </c>
      <c r="I77" s="36">
        <v>1598</v>
      </c>
      <c r="J77" s="36">
        <v>85</v>
      </c>
      <c r="K77" s="36"/>
      <c r="L77" s="78" t="s">
        <v>285</v>
      </c>
      <c r="M77" s="109" t="s">
        <v>434</v>
      </c>
      <c r="N77" s="93">
        <v>5</v>
      </c>
      <c r="O77" s="52"/>
      <c r="P77" s="53">
        <v>477630</v>
      </c>
      <c r="Q77" s="47" t="s">
        <v>45</v>
      </c>
      <c r="R77" s="47" t="s">
        <v>89</v>
      </c>
      <c r="S77" s="47" t="s">
        <v>44</v>
      </c>
      <c r="T77" s="47"/>
      <c r="U77" s="75">
        <v>10000</v>
      </c>
      <c r="V77" s="82"/>
      <c r="W77" s="75"/>
      <c r="X77" s="34" t="s">
        <v>40</v>
      </c>
      <c r="Y77" s="6" t="s">
        <v>322</v>
      </c>
      <c r="Z77" s="40"/>
      <c r="AA77" s="41"/>
      <c r="AB77" s="41"/>
      <c r="AC77" s="41"/>
      <c r="AD77" s="41"/>
      <c r="AE77" s="41"/>
      <c r="AF77" s="41"/>
    </row>
    <row r="78" spans="1:32" s="126" customFormat="1" ht="18.75" customHeight="1">
      <c r="A78" s="119">
        <v>51</v>
      </c>
      <c r="B78" s="120" t="s">
        <v>8</v>
      </c>
      <c r="C78" s="120" t="s">
        <v>307</v>
      </c>
      <c r="D78" s="120" t="s">
        <v>310</v>
      </c>
      <c r="E78" s="120" t="s">
        <v>313</v>
      </c>
      <c r="F78" s="120" t="s">
        <v>316</v>
      </c>
      <c r="G78" s="120" t="s">
        <v>319</v>
      </c>
      <c r="H78" s="121">
        <v>39969</v>
      </c>
      <c r="I78" s="120">
        <v>2494</v>
      </c>
      <c r="J78" s="120">
        <v>88</v>
      </c>
      <c r="K78" s="120">
        <v>2715</v>
      </c>
      <c r="L78" s="120"/>
      <c r="M78" s="120" t="s">
        <v>434</v>
      </c>
      <c r="N78" s="120">
        <v>5</v>
      </c>
      <c r="O78" s="120"/>
      <c r="P78" s="122">
        <v>355000</v>
      </c>
      <c r="Q78" s="123" t="s">
        <v>45</v>
      </c>
      <c r="R78" s="120" t="s">
        <v>89</v>
      </c>
      <c r="S78" s="120" t="s">
        <v>44</v>
      </c>
      <c r="T78" s="120"/>
      <c r="U78" s="110">
        <v>15000</v>
      </c>
      <c r="V78" s="110"/>
      <c r="W78" s="110"/>
      <c r="X78" s="110" t="s">
        <v>40</v>
      </c>
      <c r="Y78" s="120" t="s">
        <v>322</v>
      </c>
      <c r="Z78" s="124"/>
      <c r="AA78" s="125"/>
      <c r="AB78" s="125"/>
      <c r="AC78" s="125"/>
      <c r="AD78" s="125"/>
      <c r="AE78" s="125"/>
      <c r="AF78" s="125"/>
    </row>
    <row r="79" spans="1:32" ht="18.75" customHeight="1">
      <c r="A79" s="34">
        <v>52</v>
      </c>
      <c r="B79" s="6" t="s">
        <v>94</v>
      </c>
      <c r="C79" s="6" t="s">
        <v>308</v>
      </c>
      <c r="D79" s="127">
        <v>269</v>
      </c>
      <c r="E79" s="6" t="s">
        <v>314</v>
      </c>
      <c r="F79" s="6" t="s">
        <v>317</v>
      </c>
      <c r="G79" s="6" t="s">
        <v>320</v>
      </c>
      <c r="H79" s="141">
        <v>40078</v>
      </c>
      <c r="I79" s="6">
        <v>2440</v>
      </c>
      <c r="J79" s="6">
        <v>49</v>
      </c>
      <c r="K79" s="6">
        <v>4000</v>
      </c>
      <c r="L79" s="79"/>
      <c r="M79" s="108" t="s">
        <v>434</v>
      </c>
      <c r="N79" s="103">
        <v>1</v>
      </c>
      <c r="O79" s="6"/>
      <c r="P79" s="54">
        <v>750000</v>
      </c>
      <c r="Q79" s="47" t="s">
        <v>45</v>
      </c>
      <c r="R79" s="6" t="s">
        <v>89</v>
      </c>
      <c r="S79" s="6" t="s">
        <v>44</v>
      </c>
      <c r="T79" s="6"/>
      <c r="U79" s="77">
        <v>15000</v>
      </c>
      <c r="V79" s="80"/>
      <c r="W79" s="77"/>
      <c r="X79" s="77"/>
      <c r="Y79" s="6" t="s">
        <v>322</v>
      </c>
      <c r="Z79" s="40"/>
      <c r="AA79" s="41"/>
      <c r="AB79" s="41"/>
      <c r="AC79" s="41"/>
      <c r="AD79" s="41"/>
      <c r="AE79" s="41"/>
      <c r="AF79" s="41"/>
    </row>
    <row r="80" spans="1:32" ht="18.75" customHeight="1">
      <c r="A80" s="34">
        <v>53</v>
      </c>
      <c r="B80" s="6" t="s">
        <v>312</v>
      </c>
      <c r="C80" s="6" t="s">
        <v>309</v>
      </c>
      <c r="D80" s="6" t="s">
        <v>311</v>
      </c>
      <c r="E80" s="6" t="s">
        <v>315</v>
      </c>
      <c r="F80" s="6" t="s">
        <v>318</v>
      </c>
      <c r="G80" s="6" t="s">
        <v>321</v>
      </c>
      <c r="H80" s="141">
        <v>38901</v>
      </c>
      <c r="I80" s="6"/>
      <c r="J80" s="6"/>
      <c r="K80" s="6">
        <v>1600</v>
      </c>
      <c r="L80" s="79"/>
      <c r="M80" s="149"/>
      <c r="N80" s="103">
        <v>0</v>
      </c>
      <c r="O80" s="6"/>
      <c r="P80" s="6"/>
      <c r="Q80" s="6"/>
      <c r="R80" s="6"/>
      <c r="S80" s="6"/>
      <c r="T80" s="6"/>
      <c r="U80" s="77"/>
      <c r="V80" s="80"/>
      <c r="W80" s="77"/>
      <c r="X80" s="77"/>
      <c r="Y80" s="6" t="s">
        <v>322</v>
      </c>
      <c r="Z80" s="40"/>
      <c r="AA80" s="41"/>
      <c r="AB80" s="41"/>
      <c r="AC80" s="41"/>
      <c r="AD80" s="41"/>
      <c r="AE80" s="41"/>
      <c r="AF80" s="41"/>
    </row>
    <row r="81" spans="1:32" s="67" customFormat="1" ht="18.75" customHeight="1">
      <c r="A81" s="68">
        <v>54</v>
      </c>
      <c r="B81" s="64" t="s">
        <v>94</v>
      </c>
      <c r="C81" s="64" t="s">
        <v>324</v>
      </c>
      <c r="D81" s="64" t="s">
        <v>325</v>
      </c>
      <c r="E81" s="152" t="s">
        <v>438</v>
      </c>
      <c r="F81" s="64" t="s">
        <v>326</v>
      </c>
      <c r="G81" s="152" t="s">
        <v>437</v>
      </c>
      <c r="H81" s="153">
        <v>43182</v>
      </c>
      <c r="I81" s="64">
        <v>1498</v>
      </c>
      <c r="J81" s="64">
        <v>21</v>
      </c>
      <c r="K81" s="64">
        <v>2600</v>
      </c>
      <c r="L81" s="154"/>
      <c r="M81" s="154" t="s">
        <v>434</v>
      </c>
      <c r="N81" s="64">
        <v>1</v>
      </c>
      <c r="O81" s="64"/>
      <c r="P81" s="155">
        <v>932910</v>
      </c>
      <c r="Q81" s="64" t="s">
        <v>45</v>
      </c>
      <c r="R81" s="64" t="s">
        <v>89</v>
      </c>
      <c r="S81" s="64" t="s">
        <v>394</v>
      </c>
      <c r="T81" s="64"/>
      <c r="U81" s="156"/>
      <c r="V81" s="81"/>
      <c r="W81" s="156"/>
      <c r="X81" s="156"/>
      <c r="Y81" s="64" t="s">
        <v>389</v>
      </c>
      <c r="Z81" s="65"/>
      <c r="AA81" s="66"/>
      <c r="AB81" s="66"/>
      <c r="AC81" s="66"/>
      <c r="AD81" s="66"/>
      <c r="AE81" s="66"/>
      <c r="AF81" s="66"/>
    </row>
    <row r="82" spans="1:32" s="106" customFormat="1" ht="18.75" customHeight="1">
      <c r="A82" s="92">
        <v>55</v>
      </c>
      <c r="B82" s="103" t="s">
        <v>8</v>
      </c>
      <c r="C82" s="103" t="s">
        <v>327</v>
      </c>
      <c r="D82" s="103" t="s">
        <v>341</v>
      </c>
      <c r="E82" s="103" t="s">
        <v>355</v>
      </c>
      <c r="F82" s="103" t="s">
        <v>392</v>
      </c>
      <c r="G82" s="103" t="s">
        <v>402</v>
      </c>
      <c r="H82" s="133">
        <v>40227</v>
      </c>
      <c r="I82" s="103">
        <v>12667</v>
      </c>
      <c r="J82" s="103">
        <v>325</v>
      </c>
      <c r="K82" s="103">
        <v>18000</v>
      </c>
      <c r="L82" s="103" t="s">
        <v>390</v>
      </c>
      <c r="M82" s="103" t="s">
        <v>434</v>
      </c>
      <c r="N82" s="103" t="s">
        <v>403</v>
      </c>
      <c r="O82" s="103"/>
      <c r="P82" s="129">
        <v>3400000</v>
      </c>
      <c r="Q82" s="103" t="s">
        <v>45</v>
      </c>
      <c r="R82" s="103" t="s">
        <v>387</v>
      </c>
      <c r="S82" s="103" t="s">
        <v>394</v>
      </c>
      <c r="T82" s="103" t="s">
        <v>397</v>
      </c>
      <c r="U82" s="103"/>
      <c r="V82" s="103"/>
      <c r="W82" s="103"/>
      <c r="X82" s="103" t="s">
        <v>395</v>
      </c>
      <c r="Y82" s="103" t="s">
        <v>322</v>
      </c>
      <c r="Z82" s="104"/>
      <c r="AA82" s="105"/>
      <c r="AB82" s="105"/>
      <c r="AC82" s="105"/>
      <c r="AD82" s="105"/>
      <c r="AE82" s="105"/>
      <c r="AF82" s="105"/>
    </row>
    <row r="83" spans="1:32" s="132" customFormat="1" ht="18.75" customHeight="1">
      <c r="A83" s="92">
        <v>56</v>
      </c>
      <c r="B83" s="103" t="s">
        <v>8</v>
      </c>
      <c r="C83" s="103" t="s">
        <v>328</v>
      </c>
      <c r="D83" s="103" t="s">
        <v>328</v>
      </c>
      <c r="E83" s="103" t="s">
        <v>356</v>
      </c>
      <c r="F83" s="103" t="s">
        <v>371</v>
      </c>
      <c r="G83" s="103" t="s">
        <v>400</v>
      </c>
      <c r="H83" s="128">
        <v>34326</v>
      </c>
      <c r="I83" s="103">
        <v>11940</v>
      </c>
      <c r="J83" s="103">
        <v>212</v>
      </c>
      <c r="K83" s="103">
        <v>16000</v>
      </c>
      <c r="L83" s="103" t="s">
        <v>390</v>
      </c>
      <c r="M83" s="103" t="s">
        <v>434</v>
      </c>
      <c r="N83" s="103">
        <v>9</v>
      </c>
      <c r="O83" s="103"/>
      <c r="P83" s="129">
        <v>650000</v>
      </c>
      <c r="Q83" s="103" t="s">
        <v>45</v>
      </c>
      <c r="R83" s="103" t="s">
        <v>387</v>
      </c>
      <c r="S83" s="103" t="s">
        <v>394</v>
      </c>
      <c r="T83" s="103" t="s">
        <v>397</v>
      </c>
      <c r="U83" s="103"/>
      <c r="V83" s="103"/>
      <c r="W83" s="103"/>
      <c r="X83" s="103" t="s">
        <v>395</v>
      </c>
      <c r="Y83" s="103" t="s">
        <v>322</v>
      </c>
      <c r="Z83" s="130"/>
      <c r="AA83" s="131"/>
      <c r="AB83" s="131"/>
      <c r="AC83" s="131"/>
      <c r="AD83" s="131"/>
      <c r="AE83" s="131"/>
      <c r="AF83" s="131"/>
    </row>
    <row r="84" spans="1:32" s="132" customFormat="1" ht="18.75" customHeight="1">
      <c r="A84" s="92">
        <v>57</v>
      </c>
      <c r="B84" s="103" t="s">
        <v>8</v>
      </c>
      <c r="C84" s="103" t="s">
        <v>329</v>
      </c>
      <c r="D84" s="103" t="s">
        <v>342</v>
      </c>
      <c r="E84" s="103" t="s">
        <v>357</v>
      </c>
      <c r="F84" s="103" t="s">
        <v>372</v>
      </c>
      <c r="G84" s="103" t="s">
        <v>401</v>
      </c>
      <c r="H84" s="128">
        <v>41263</v>
      </c>
      <c r="I84" s="103">
        <v>2998</v>
      </c>
      <c r="J84" s="103">
        <v>125</v>
      </c>
      <c r="K84" s="103">
        <v>5200</v>
      </c>
      <c r="L84" s="103" t="s">
        <v>390</v>
      </c>
      <c r="M84" s="103" t="s">
        <v>434</v>
      </c>
      <c r="N84" s="103">
        <v>3</v>
      </c>
      <c r="O84" s="103"/>
      <c r="P84" s="129">
        <v>775000</v>
      </c>
      <c r="Q84" s="103" t="s">
        <v>45</v>
      </c>
      <c r="R84" s="103" t="s">
        <v>89</v>
      </c>
      <c r="S84" s="103" t="s">
        <v>394</v>
      </c>
      <c r="T84" s="103" t="s">
        <v>397</v>
      </c>
      <c r="U84" s="103"/>
      <c r="V84" s="103"/>
      <c r="W84" s="103"/>
      <c r="X84" s="103"/>
      <c r="Y84" s="103" t="s">
        <v>322</v>
      </c>
      <c r="Z84" s="130"/>
      <c r="AA84" s="131"/>
      <c r="AB84" s="131"/>
      <c r="AC84" s="131"/>
      <c r="AD84" s="131"/>
      <c r="AE84" s="131"/>
      <c r="AF84" s="131"/>
    </row>
    <row r="85" spans="1:32" s="132" customFormat="1" ht="18.75" customHeight="1">
      <c r="A85" s="92">
        <v>58</v>
      </c>
      <c r="B85" s="103" t="s">
        <v>8</v>
      </c>
      <c r="C85" s="103" t="s">
        <v>327</v>
      </c>
      <c r="D85" s="103" t="s">
        <v>343</v>
      </c>
      <c r="E85" s="103" t="s">
        <v>358</v>
      </c>
      <c r="F85" s="103" t="s">
        <v>373</v>
      </c>
      <c r="G85" s="103" t="s">
        <v>408</v>
      </c>
      <c r="H85" s="128">
        <v>40445</v>
      </c>
      <c r="I85" s="103">
        <v>12667</v>
      </c>
      <c r="J85" s="103">
        <v>325</v>
      </c>
      <c r="K85" s="103">
        <v>19000</v>
      </c>
      <c r="L85" s="103" t="s">
        <v>390</v>
      </c>
      <c r="M85" s="103" t="s">
        <v>434</v>
      </c>
      <c r="N85" s="103" t="s">
        <v>407</v>
      </c>
      <c r="O85" s="103"/>
      <c r="P85" s="129">
        <v>2900000</v>
      </c>
      <c r="Q85" s="103" t="s">
        <v>45</v>
      </c>
      <c r="R85" s="103" t="s">
        <v>387</v>
      </c>
      <c r="S85" s="103" t="s">
        <v>394</v>
      </c>
      <c r="T85" s="103" t="s">
        <v>397</v>
      </c>
      <c r="U85" s="103"/>
      <c r="V85" s="103"/>
      <c r="W85" s="103"/>
      <c r="X85" s="103" t="s">
        <v>395</v>
      </c>
      <c r="Y85" s="103" t="s">
        <v>322</v>
      </c>
      <c r="Z85" s="130"/>
      <c r="AA85" s="131"/>
      <c r="AB85" s="131"/>
      <c r="AC85" s="131"/>
      <c r="AD85" s="131"/>
      <c r="AE85" s="131"/>
      <c r="AF85" s="131"/>
    </row>
    <row r="86" spans="1:32" s="132" customFormat="1" ht="18.75" customHeight="1">
      <c r="A86" s="92">
        <v>59</v>
      </c>
      <c r="B86" s="103" t="s">
        <v>340</v>
      </c>
      <c r="C86" s="103" t="s">
        <v>330</v>
      </c>
      <c r="D86" s="103" t="s">
        <v>330</v>
      </c>
      <c r="E86" s="103" t="s">
        <v>359</v>
      </c>
      <c r="F86" s="103" t="s">
        <v>374</v>
      </c>
      <c r="G86" s="103" t="s">
        <v>398</v>
      </c>
      <c r="H86" s="128">
        <v>37307</v>
      </c>
      <c r="I86" s="103">
        <v>4164</v>
      </c>
      <c r="J86" s="103">
        <v>96</v>
      </c>
      <c r="K86" s="103">
        <v>3200</v>
      </c>
      <c r="L86" s="103" t="s">
        <v>390</v>
      </c>
      <c r="M86" s="103" t="s">
        <v>434</v>
      </c>
      <c r="N86" s="103" t="s">
        <v>399</v>
      </c>
      <c r="O86" s="103"/>
      <c r="P86" s="129">
        <v>500000</v>
      </c>
      <c r="Q86" s="103" t="s">
        <v>45</v>
      </c>
      <c r="R86" s="103" t="s">
        <v>89</v>
      </c>
      <c r="S86" s="103" t="s">
        <v>394</v>
      </c>
      <c r="T86" s="103" t="s">
        <v>397</v>
      </c>
      <c r="U86" s="103"/>
      <c r="V86" s="103"/>
      <c r="W86" s="103"/>
      <c r="X86" s="103"/>
      <c r="Y86" s="103" t="s">
        <v>322</v>
      </c>
      <c r="Z86" s="130"/>
      <c r="AA86" s="131"/>
      <c r="AB86" s="131"/>
      <c r="AC86" s="131"/>
      <c r="AD86" s="131"/>
      <c r="AE86" s="131"/>
      <c r="AF86" s="131"/>
    </row>
    <row r="87" spans="1:32" s="132" customFormat="1" ht="18.75" customHeight="1">
      <c r="A87" s="92">
        <v>60</v>
      </c>
      <c r="B87" s="103" t="s">
        <v>8</v>
      </c>
      <c r="C87" s="103" t="s">
        <v>331</v>
      </c>
      <c r="D87" s="103" t="s">
        <v>344</v>
      </c>
      <c r="E87" s="103" t="s">
        <v>412</v>
      </c>
      <c r="F87" s="103" t="s">
        <v>375</v>
      </c>
      <c r="G87" s="103" t="s">
        <v>411</v>
      </c>
      <c r="H87" s="128">
        <v>39374</v>
      </c>
      <c r="I87" s="103">
        <v>12667</v>
      </c>
      <c r="J87" s="103">
        <v>325</v>
      </c>
      <c r="K87" s="103">
        <v>19000</v>
      </c>
      <c r="L87" s="103" t="s">
        <v>390</v>
      </c>
      <c r="M87" s="103" t="s">
        <v>434</v>
      </c>
      <c r="N87" s="103" t="s">
        <v>407</v>
      </c>
      <c r="O87" s="103"/>
      <c r="P87" s="129">
        <v>2000000</v>
      </c>
      <c r="Q87" s="103" t="s">
        <v>45</v>
      </c>
      <c r="R87" s="103" t="s">
        <v>387</v>
      </c>
      <c r="S87" s="103" t="s">
        <v>394</v>
      </c>
      <c r="T87" s="103" t="s">
        <v>397</v>
      </c>
      <c r="U87" s="103"/>
      <c r="V87" s="103"/>
      <c r="W87" s="103"/>
      <c r="X87" s="103" t="s">
        <v>395</v>
      </c>
      <c r="Y87" s="103" t="s">
        <v>322</v>
      </c>
      <c r="Z87" s="130"/>
      <c r="AA87" s="131"/>
      <c r="AB87" s="131"/>
      <c r="AC87" s="131"/>
      <c r="AD87" s="131"/>
      <c r="AE87" s="131"/>
      <c r="AF87" s="131"/>
    </row>
    <row r="88" spans="1:32" s="132" customFormat="1" ht="18.75" customHeight="1">
      <c r="A88" s="92">
        <v>61</v>
      </c>
      <c r="B88" s="103" t="s">
        <v>8</v>
      </c>
      <c r="C88" s="103" t="s">
        <v>331</v>
      </c>
      <c r="D88" s="103" t="s">
        <v>345</v>
      </c>
      <c r="E88" s="103" t="s">
        <v>360</v>
      </c>
      <c r="F88" s="103" t="s">
        <v>376</v>
      </c>
      <c r="G88" s="103" t="s">
        <v>405</v>
      </c>
      <c r="H88" s="128">
        <v>39728</v>
      </c>
      <c r="I88" s="103">
        <v>12667</v>
      </c>
      <c r="J88" s="103">
        <v>325</v>
      </c>
      <c r="K88" s="103">
        <v>19000</v>
      </c>
      <c r="L88" s="103" t="s">
        <v>390</v>
      </c>
      <c r="M88" s="103" t="s">
        <v>434</v>
      </c>
      <c r="N88" s="103" t="s">
        <v>403</v>
      </c>
      <c r="O88" s="103"/>
      <c r="P88" s="129">
        <v>2300000</v>
      </c>
      <c r="Q88" s="103" t="s">
        <v>45</v>
      </c>
      <c r="R88" s="103" t="s">
        <v>387</v>
      </c>
      <c r="S88" s="103" t="s">
        <v>394</v>
      </c>
      <c r="T88" s="103" t="s">
        <v>397</v>
      </c>
      <c r="U88" s="103"/>
      <c r="V88" s="103"/>
      <c r="W88" s="103"/>
      <c r="X88" s="103" t="s">
        <v>395</v>
      </c>
      <c r="Y88" s="103" t="s">
        <v>322</v>
      </c>
      <c r="Z88" s="130"/>
      <c r="AA88" s="131"/>
      <c r="AB88" s="131"/>
      <c r="AC88" s="131"/>
      <c r="AD88" s="131"/>
      <c r="AE88" s="131"/>
      <c r="AF88" s="131"/>
    </row>
    <row r="89" spans="1:32" s="132" customFormat="1" ht="18.75" customHeight="1">
      <c r="A89" s="92">
        <v>62</v>
      </c>
      <c r="B89" s="103" t="s">
        <v>8</v>
      </c>
      <c r="C89" s="103" t="s">
        <v>332</v>
      </c>
      <c r="D89" s="103" t="s">
        <v>346</v>
      </c>
      <c r="E89" s="103" t="s">
        <v>361</v>
      </c>
      <c r="F89" s="103" t="s">
        <v>377</v>
      </c>
      <c r="G89" s="103" t="s">
        <v>406</v>
      </c>
      <c r="H89" s="128">
        <v>39056</v>
      </c>
      <c r="I89" s="103">
        <v>12667</v>
      </c>
      <c r="J89" s="103">
        <v>300</v>
      </c>
      <c r="K89" s="103">
        <v>18000</v>
      </c>
      <c r="L89" s="103" t="s">
        <v>390</v>
      </c>
      <c r="M89" s="103" t="s">
        <v>434</v>
      </c>
      <c r="N89" s="103" t="s">
        <v>407</v>
      </c>
      <c r="O89" s="103"/>
      <c r="P89" s="129">
        <v>1500000</v>
      </c>
      <c r="Q89" s="103" t="s">
        <v>45</v>
      </c>
      <c r="R89" s="103" t="s">
        <v>387</v>
      </c>
      <c r="S89" s="103" t="s">
        <v>394</v>
      </c>
      <c r="T89" s="103" t="s">
        <v>397</v>
      </c>
      <c r="U89" s="103"/>
      <c r="V89" s="103"/>
      <c r="W89" s="103"/>
      <c r="X89" s="103" t="s">
        <v>395</v>
      </c>
      <c r="Y89" s="103" t="s">
        <v>322</v>
      </c>
      <c r="Z89" s="130"/>
      <c r="AA89" s="131"/>
      <c r="AB89" s="131"/>
      <c r="AC89" s="131"/>
      <c r="AD89" s="131"/>
      <c r="AE89" s="131"/>
      <c r="AF89" s="131"/>
    </row>
    <row r="90" spans="1:32" s="132" customFormat="1" ht="18.75" customHeight="1">
      <c r="A90" s="92">
        <v>63</v>
      </c>
      <c r="B90" s="103" t="s">
        <v>340</v>
      </c>
      <c r="C90" s="103" t="s">
        <v>333</v>
      </c>
      <c r="D90" s="103" t="s">
        <v>347</v>
      </c>
      <c r="E90" s="103" t="s">
        <v>362</v>
      </c>
      <c r="F90" s="103" t="s">
        <v>378</v>
      </c>
      <c r="G90" s="103" t="s">
        <v>425</v>
      </c>
      <c r="H90" s="128">
        <v>35053</v>
      </c>
      <c r="I90" s="103">
        <v>2826</v>
      </c>
      <c r="J90" s="103">
        <v>68</v>
      </c>
      <c r="K90" s="103">
        <v>3500</v>
      </c>
      <c r="L90" s="103" t="s">
        <v>390</v>
      </c>
      <c r="M90" s="103" t="s">
        <v>434</v>
      </c>
      <c r="N90" s="103" t="s">
        <v>426</v>
      </c>
      <c r="O90" s="103"/>
      <c r="P90" s="129">
        <v>110000</v>
      </c>
      <c r="Q90" s="103" t="s">
        <v>45</v>
      </c>
      <c r="R90" s="103" t="s">
        <v>89</v>
      </c>
      <c r="S90" s="103" t="s">
        <v>394</v>
      </c>
      <c r="T90" s="103" t="s">
        <v>397</v>
      </c>
      <c r="U90" s="103"/>
      <c r="V90" s="103"/>
      <c r="W90" s="103"/>
      <c r="X90" s="103"/>
      <c r="Y90" s="103" t="s">
        <v>322</v>
      </c>
      <c r="Z90" s="130"/>
      <c r="AA90" s="131"/>
      <c r="AB90" s="131"/>
      <c r="AC90" s="131"/>
      <c r="AD90" s="131"/>
      <c r="AE90" s="131"/>
      <c r="AF90" s="131"/>
    </row>
    <row r="91" spans="1:32" s="132" customFormat="1" ht="18.75" customHeight="1">
      <c r="A91" s="92">
        <v>64</v>
      </c>
      <c r="B91" s="103" t="s">
        <v>8</v>
      </c>
      <c r="C91" s="103" t="s">
        <v>334</v>
      </c>
      <c r="D91" s="103" t="s">
        <v>348</v>
      </c>
      <c r="E91" s="103" t="s">
        <v>363</v>
      </c>
      <c r="F91" s="103" t="s">
        <v>379</v>
      </c>
      <c r="G91" s="103" t="s">
        <v>413</v>
      </c>
      <c r="H91" s="128">
        <v>32464</v>
      </c>
      <c r="I91" s="103">
        <v>11944</v>
      </c>
      <c r="J91" s="103">
        <v>189</v>
      </c>
      <c r="K91" s="103">
        <v>16000</v>
      </c>
      <c r="L91" s="103" t="s">
        <v>390</v>
      </c>
      <c r="M91" s="103" t="s">
        <v>434</v>
      </c>
      <c r="N91" s="103">
        <v>9</v>
      </c>
      <c r="O91" s="103"/>
      <c r="P91" s="129">
        <v>350000</v>
      </c>
      <c r="Q91" s="103" t="s">
        <v>45</v>
      </c>
      <c r="R91" s="103" t="s">
        <v>387</v>
      </c>
      <c r="S91" s="103" t="s">
        <v>394</v>
      </c>
      <c r="T91" s="103" t="s">
        <v>397</v>
      </c>
      <c r="U91" s="103"/>
      <c r="V91" s="103"/>
      <c r="W91" s="103"/>
      <c r="X91" s="103" t="s">
        <v>395</v>
      </c>
      <c r="Y91" s="103" t="s">
        <v>322</v>
      </c>
      <c r="Z91" s="130"/>
      <c r="AA91" s="131"/>
      <c r="AB91" s="131"/>
      <c r="AC91" s="131"/>
      <c r="AD91" s="131"/>
      <c r="AE91" s="131"/>
      <c r="AF91" s="131"/>
    </row>
    <row r="92" spans="1:32" s="159" customFormat="1" ht="18.75" customHeight="1">
      <c r="A92" s="68">
        <v>65</v>
      </c>
      <c r="B92" s="64" t="s">
        <v>95</v>
      </c>
      <c r="C92" s="64" t="s">
        <v>335</v>
      </c>
      <c r="D92" s="64" t="s">
        <v>349</v>
      </c>
      <c r="E92" s="64" t="s">
        <v>364</v>
      </c>
      <c r="F92" s="64">
        <v>250240006</v>
      </c>
      <c r="G92" s="64" t="s">
        <v>427</v>
      </c>
      <c r="H92" s="244">
        <v>1970</v>
      </c>
      <c r="I92" s="64">
        <v>11781</v>
      </c>
      <c r="J92" s="64">
        <v>117</v>
      </c>
      <c r="K92" s="64">
        <v>14400</v>
      </c>
      <c r="L92" s="64" t="s">
        <v>390</v>
      </c>
      <c r="M92" s="64" t="s">
        <v>434</v>
      </c>
      <c r="N92" s="64">
        <v>4</v>
      </c>
      <c r="O92" s="64"/>
      <c r="P92" s="155">
        <v>300000</v>
      </c>
      <c r="Q92" s="64" t="s">
        <v>45</v>
      </c>
      <c r="R92" s="64" t="s">
        <v>387</v>
      </c>
      <c r="S92" s="64" t="s">
        <v>394</v>
      </c>
      <c r="T92" s="64" t="s">
        <v>397</v>
      </c>
      <c r="U92" s="64"/>
      <c r="V92" s="64"/>
      <c r="W92" s="64"/>
      <c r="X92" s="64" t="s">
        <v>395</v>
      </c>
      <c r="Y92" s="64" t="s">
        <v>322</v>
      </c>
      <c r="Z92" s="157"/>
      <c r="AA92" s="158"/>
      <c r="AB92" s="158"/>
      <c r="AC92" s="158"/>
      <c r="AD92" s="158"/>
      <c r="AE92" s="158"/>
      <c r="AF92" s="158"/>
    </row>
    <row r="93" spans="1:32" s="132" customFormat="1" ht="18.75" customHeight="1">
      <c r="A93" s="92">
        <v>66</v>
      </c>
      <c r="B93" s="103" t="s">
        <v>8</v>
      </c>
      <c r="C93" s="103" t="s">
        <v>336</v>
      </c>
      <c r="D93" s="103" t="s">
        <v>336</v>
      </c>
      <c r="E93" s="103" t="s">
        <v>365</v>
      </c>
      <c r="F93" s="103" t="s">
        <v>380</v>
      </c>
      <c r="G93" s="103" t="s">
        <v>428</v>
      </c>
      <c r="H93" s="128">
        <v>31770</v>
      </c>
      <c r="I93" s="103">
        <v>3596</v>
      </c>
      <c r="J93" s="103">
        <v>60</v>
      </c>
      <c r="K93" s="103">
        <v>5320</v>
      </c>
      <c r="L93" s="103" t="s">
        <v>390</v>
      </c>
      <c r="M93" s="103" t="s">
        <v>434</v>
      </c>
      <c r="N93" s="103" t="s">
        <v>429</v>
      </c>
      <c r="O93" s="103"/>
      <c r="P93" s="129">
        <v>90000</v>
      </c>
      <c r="Q93" s="103" t="s">
        <v>432</v>
      </c>
      <c r="R93" s="103" t="s">
        <v>388</v>
      </c>
      <c r="S93" s="103" t="s">
        <v>394</v>
      </c>
      <c r="T93" s="103" t="s">
        <v>397</v>
      </c>
      <c r="U93" s="103"/>
      <c r="V93" s="103"/>
      <c r="W93" s="103"/>
      <c r="X93" s="103" t="s">
        <v>395</v>
      </c>
      <c r="Y93" s="103" t="s">
        <v>322</v>
      </c>
      <c r="Z93" s="130"/>
      <c r="AA93" s="131"/>
      <c r="AB93" s="131"/>
      <c r="AC93" s="131"/>
      <c r="AD93" s="131"/>
      <c r="AE93" s="131"/>
      <c r="AF93" s="131"/>
    </row>
    <row r="94" spans="1:32" s="132" customFormat="1" ht="18.75" customHeight="1">
      <c r="A94" s="92">
        <v>67</v>
      </c>
      <c r="B94" s="103" t="s">
        <v>8</v>
      </c>
      <c r="C94" s="103" t="s">
        <v>337</v>
      </c>
      <c r="D94" s="103" t="s">
        <v>337</v>
      </c>
      <c r="E94" s="103" t="s">
        <v>366</v>
      </c>
      <c r="F94" s="103" t="s">
        <v>381</v>
      </c>
      <c r="G94" s="103" t="s">
        <v>415</v>
      </c>
      <c r="H94" s="128">
        <v>39056</v>
      </c>
      <c r="I94" s="103">
        <v>12667</v>
      </c>
      <c r="J94" s="103">
        <v>300</v>
      </c>
      <c r="K94" s="103">
        <v>18000</v>
      </c>
      <c r="L94" s="103" t="s">
        <v>390</v>
      </c>
      <c r="M94" s="103" t="s">
        <v>434</v>
      </c>
      <c r="N94" s="103" t="s">
        <v>407</v>
      </c>
      <c r="O94" s="103"/>
      <c r="P94" s="129">
        <v>1650000</v>
      </c>
      <c r="Q94" s="103" t="s">
        <v>45</v>
      </c>
      <c r="R94" s="103" t="s">
        <v>387</v>
      </c>
      <c r="S94" s="103" t="s">
        <v>394</v>
      </c>
      <c r="T94" s="103" t="s">
        <v>397</v>
      </c>
      <c r="U94" s="103"/>
      <c r="V94" s="103"/>
      <c r="W94" s="103"/>
      <c r="X94" s="103" t="s">
        <v>395</v>
      </c>
      <c r="Y94" s="103" t="s">
        <v>322</v>
      </c>
      <c r="Z94" s="130"/>
      <c r="AA94" s="131"/>
      <c r="AB94" s="131"/>
      <c r="AC94" s="131"/>
      <c r="AD94" s="131"/>
      <c r="AE94" s="131"/>
      <c r="AF94" s="131"/>
    </row>
    <row r="95" spans="1:32" s="132" customFormat="1" ht="18.75" customHeight="1">
      <c r="A95" s="92">
        <v>68</v>
      </c>
      <c r="B95" s="103" t="s">
        <v>8</v>
      </c>
      <c r="C95" s="103" t="s">
        <v>338</v>
      </c>
      <c r="D95" s="103" t="s">
        <v>350</v>
      </c>
      <c r="E95" s="103" t="s">
        <v>367</v>
      </c>
      <c r="F95" s="103" t="s">
        <v>382</v>
      </c>
      <c r="G95" s="103" t="s">
        <v>424</v>
      </c>
      <c r="H95" s="243">
        <v>1981</v>
      </c>
      <c r="I95" s="103">
        <v>12666</v>
      </c>
      <c r="J95" s="103">
        <v>156</v>
      </c>
      <c r="K95" s="103">
        <v>18530</v>
      </c>
      <c r="L95" s="103" t="s">
        <v>390</v>
      </c>
      <c r="M95" s="103" t="s">
        <v>434</v>
      </c>
      <c r="N95" s="103">
        <v>3</v>
      </c>
      <c r="O95" s="103"/>
      <c r="P95" s="129">
        <v>110000</v>
      </c>
      <c r="Q95" s="103" t="s">
        <v>45</v>
      </c>
      <c r="R95" s="103" t="s">
        <v>388</v>
      </c>
      <c r="S95" s="103" t="s">
        <v>394</v>
      </c>
      <c r="T95" s="103" t="s">
        <v>397</v>
      </c>
      <c r="U95" s="103"/>
      <c r="V95" s="103"/>
      <c r="W95" s="103"/>
      <c r="X95" s="103" t="s">
        <v>395</v>
      </c>
      <c r="Y95" s="103" t="s">
        <v>322</v>
      </c>
      <c r="Z95" s="130"/>
      <c r="AA95" s="131"/>
      <c r="AB95" s="131"/>
      <c r="AC95" s="131"/>
      <c r="AD95" s="131"/>
      <c r="AE95" s="131"/>
      <c r="AF95" s="131"/>
    </row>
    <row r="96" spans="1:32" s="132" customFormat="1" ht="18.75" customHeight="1">
      <c r="A96" s="92">
        <v>69</v>
      </c>
      <c r="B96" s="103" t="s">
        <v>340</v>
      </c>
      <c r="C96" s="103" t="s">
        <v>103</v>
      </c>
      <c r="D96" s="103" t="s">
        <v>351</v>
      </c>
      <c r="E96" s="103" t="s">
        <v>368</v>
      </c>
      <c r="F96" s="103" t="s">
        <v>383</v>
      </c>
      <c r="G96" s="103" t="s">
        <v>396</v>
      </c>
      <c r="H96" s="128">
        <v>39078</v>
      </c>
      <c r="I96" s="103">
        <v>1598</v>
      </c>
      <c r="J96" s="103">
        <v>70</v>
      </c>
      <c r="K96" s="103">
        <v>1025</v>
      </c>
      <c r="L96" s="103" t="s">
        <v>390</v>
      </c>
      <c r="M96" s="108" t="s">
        <v>435</v>
      </c>
      <c r="N96" s="103">
        <v>5</v>
      </c>
      <c r="O96" s="103"/>
      <c r="P96" s="129">
        <v>170000</v>
      </c>
      <c r="Q96" s="103" t="s">
        <v>45</v>
      </c>
      <c r="R96" s="103" t="s">
        <v>89</v>
      </c>
      <c r="S96" s="103" t="s">
        <v>394</v>
      </c>
      <c r="T96" s="103" t="s">
        <v>397</v>
      </c>
      <c r="U96" s="103"/>
      <c r="V96" s="103"/>
      <c r="W96" s="103"/>
      <c r="X96" s="103"/>
      <c r="Y96" s="103" t="s">
        <v>322</v>
      </c>
      <c r="Z96" s="130"/>
      <c r="AA96" s="131"/>
      <c r="AB96" s="131"/>
      <c r="AC96" s="131"/>
      <c r="AD96" s="131"/>
      <c r="AE96" s="131"/>
      <c r="AF96" s="131"/>
    </row>
    <row r="97" spans="1:32" s="132" customFormat="1" ht="18.75" customHeight="1">
      <c r="A97" s="92">
        <v>70</v>
      </c>
      <c r="B97" s="103" t="s">
        <v>340</v>
      </c>
      <c r="C97" s="103" t="s">
        <v>109</v>
      </c>
      <c r="D97" s="103" t="s">
        <v>352</v>
      </c>
      <c r="E97" s="103" t="s">
        <v>409</v>
      </c>
      <c r="F97" s="103" t="s">
        <v>384</v>
      </c>
      <c r="G97" s="103" t="s">
        <v>410</v>
      </c>
      <c r="H97" s="128">
        <v>42047</v>
      </c>
      <c r="I97" s="103">
        <v>2198</v>
      </c>
      <c r="J97" s="103">
        <v>110</v>
      </c>
      <c r="K97" s="103">
        <v>3500</v>
      </c>
      <c r="L97" s="103" t="s">
        <v>390</v>
      </c>
      <c r="M97" s="103" t="s">
        <v>434</v>
      </c>
      <c r="N97" s="103">
        <v>3</v>
      </c>
      <c r="O97" s="103"/>
      <c r="P97" s="129">
        <v>725000</v>
      </c>
      <c r="Q97" s="103" t="s">
        <v>45</v>
      </c>
      <c r="R97" s="103" t="s">
        <v>89</v>
      </c>
      <c r="S97" s="103" t="s">
        <v>394</v>
      </c>
      <c r="T97" s="103" t="s">
        <v>397</v>
      </c>
      <c r="U97" s="103"/>
      <c r="V97" s="103"/>
      <c r="W97" s="103"/>
      <c r="X97" s="103"/>
      <c r="Y97" s="103" t="s">
        <v>322</v>
      </c>
      <c r="Z97" s="130"/>
      <c r="AA97" s="131"/>
      <c r="AB97" s="131"/>
      <c r="AC97" s="131"/>
      <c r="AD97" s="131"/>
      <c r="AE97" s="131"/>
      <c r="AF97" s="131"/>
    </row>
    <row r="98" spans="1:32" s="132" customFormat="1" ht="18.75" customHeight="1">
      <c r="A98" s="92">
        <v>71</v>
      </c>
      <c r="B98" s="103" t="s">
        <v>340</v>
      </c>
      <c r="C98" s="103" t="s">
        <v>339</v>
      </c>
      <c r="D98" s="103" t="s">
        <v>353</v>
      </c>
      <c r="E98" s="103" t="s">
        <v>369</v>
      </c>
      <c r="F98" s="103" t="s">
        <v>385</v>
      </c>
      <c r="G98" s="103" t="s">
        <v>414</v>
      </c>
      <c r="H98" s="128">
        <v>42738</v>
      </c>
      <c r="I98" s="103">
        <v>1997</v>
      </c>
      <c r="J98" s="103">
        <v>120</v>
      </c>
      <c r="K98" s="103">
        <v>3300</v>
      </c>
      <c r="L98" s="103" t="s">
        <v>390</v>
      </c>
      <c r="M98" s="103" t="s">
        <v>434</v>
      </c>
      <c r="N98" s="103">
        <v>9</v>
      </c>
      <c r="O98" s="103"/>
      <c r="P98" s="129">
        <v>845000</v>
      </c>
      <c r="Q98" s="103" t="s">
        <v>45</v>
      </c>
      <c r="R98" s="103" t="s">
        <v>89</v>
      </c>
      <c r="S98" s="103" t="s">
        <v>394</v>
      </c>
      <c r="T98" s="103" t="s">
        <v>397</v>
      </c>
      <c r="U98" s="103"/>
      <c r="V98" s="103"/>
      <c r="W98" s="103"/>
      <c r="X98" s="103"/>
      <c r="Y98" s="103" t="s">
        <v>322</v>
      </c>
      <c r="Z98" s="130"/>
      <c r="AA98" s="131"/>
      <c r="AB98" s="131"/>
      <c r="AC98" s="131"/>
      <c r="AD98" s="131"/>
      <c r="AE98" s="131"/>
      <c r="AF98" s="131"/>
    </row>
    <row r="99" spans="1:32" s="132" customFormat="1" ht="18.75" customHeight="1">
      <c r="A99" s="92">
        <v>72</v>
      </c>
      <c r="B99" s="103" t="s">
        <v>340</v>
      </c>
      <c r="C99" s="103" t="s">
        <v>109</v>
      </c>
      <c r="D99" s="103" t="s">
        <v>354</v>
      </c>
      <c r="E99" s="103" t="s">
        <v>370</v>
      </c>
      <c r="F99" s="103" t="s">
        <v>386</v>
      </c>
      <c r="G99" s="103" t="s">
        <v>404</v>
      </c>
      <c r="H99" s="128">
        <v>42719</v>
      </c>
      <c r="I99" s="103">
        <v>1997</v>
      </c>
      <c r="J99" s="103">
        <v>120</v>
      </c>
      <c r="K99" s="103">
        <v>3300</v>
      </c>
      <c r="L99" s="103" t="s">
        <v>390</v>
      </c>
      <c r="M99" s="103" t="s">
        <v>434</v>
      </c>
      <c r="N99" s="103">
        <v>9</v>
      </c>
      <c r="O99" s="103"/>
      <c r="P99" s="129">
        <v>620000</v>
      </c>
      <c r="Q99" s="103" t="s">
        <v>45</v>
      </c>
      <c r="R99" s="103" t="s">
        <v>89</v>
      </c>
      <c r="S99" s="103" t="s">
        <v>394</v>
      </c>
      <c r="T99" s="103" t="s">
        <v>397</v>
      </c>
      <c r="U99" s="103"/>
      <c r="V99" s="103"/>
      <c r="W99" s="103"/>
      <c r="X99" s="103"/>
      <c r="Y99" s="103" t="s">
        <v>322</v>
      </c>
      <c r="Z99" s="130"/>
      <c r="AA99" s="131"/>
      <c r="AB99" s="131"/>
      <c r="AC99" s="131"/>
      <c r="AD99" s="131"/>
      <c r="AE99" s="131"/>
      <c r="AF99" s="131"/>
    </row>
    <row r="100" spans="1:32" ht="18.75" customHeight="1">
      <c r="A100" s="34">
        <v>73</v>
      </c>
      <c r="B100" s="46"/>
      <c r="C100" s="42"/>
      <c r="D100" s="42"/>
      <c r="E100" s="42"/>
      <c r="F100" s="46"/>
      <c r="G100" s="42"/>
      <c r="H100" s="142"/>
      <c r="I100" s="51"/>
      <c r="J100" s="51"/>
      <c r="K100" s="51"/>
      <c r="L100" s="42"/>
      <c r="M100" s="150"/>
      <c r="N100" s="150"/>
      <c r="O100" s="51"/>
      <c r="P100" s="51"/>
      <c r="Q100" s="42"/>
      <c r="R100" s="42"/>
      <c r="S100" s="42"/>
      <c r="T100" s="42"/>
      <c r="U100" s="51"/>
      <c r="V100" s="51"/>
      <c r="W100" s="51"/>
      <c r="X100" s="42"/>
      <c r="Y100" s="42"/>
      <c r="Z100" s="40"/>
      <c r="AA100" s="41"/>
      <c r="AB100" s="41"/>
      <c r="AC100" s="41"/>
      <c r="AD100" s="41"/>
      <c r="AE100" s="41"/>
      <c r="AF100" s="41"/>
    </row>
    <row r="101" spans="1:32" ht="18.75" customHeight="1">
      <c r="A101" s="34">
        <v>74</v>
      </c>
      <c r="B101" s="39"/>
      <c r="C101" s="39"/>
      <c r="D101" s="39"/>
      <c r="E101" s="39"/>
      <c r="F101" s="45"/>
      <c r="G101" s="39"/>
      <c r="H101" s="143"/>
      <c r="I101" s="38"/>
      <c r="J101" s="38"/>
      <c r="K101" s="38"/>
      <c r="L101" s="39"/>
      <c r="M101" s="151"/>
      <c r="N101" s="151"/>
      <c r="O101" s="38"/>
      <c r="P101" s="38"/>
      <c r="Q101" s="39"/>
      <c r="R101" s="39"/>
      <c r="S101" s="39"/>
      <c r="T101" s="39"/>
      <c r="U101" s="38"/>
      <c r="V101" s="38"/>
      <c r="W101" s="38"/>
      <c r="X101" s="39"/>
      <c r="Y101" s="39"/>
      <c r="Z101" s="40"/>
      <c r="AA101" s="41"/>
      <c r="AB101" s="41"/>
      <c r="AC101" s="41"/>
      <c r="AD101" s="41"/>
      <c r="AE101" s="41"/>
      <c r="AF101" s="41"/>
    </row>
    <row r="102" spans="1:32" ht="18.75" customHeight="1">
      <c r="A102" s="34">
        <v>75</v>
      </c>
      <c r="B102" s="39"/>
      <c r="C102" s="39"/>
      <c r="D102" s="39"/>
      <c r="E102" s="39"/>
      <c r="F102" s="39"/>
      <c r="G102" s="39"/>
      <c r="H102" s="143"/>
      <c r="I102" s="38"/>
      <c r="J102" s="38"/>
      <c r="K102" s="38"/>
      <c r="L102" s="39"/>
      <c r="M102" s="151"/>
      <c r="N102" s="151"/>
      <c r="O102" s="38"/>
      <c r="P102" s="38"/>
      <c r="Q102" s="39"/>
      <c r="R102" s="39"/>
      <c r="S102" s="39"/>
      <c r="T102" s="39"/>
      <c r="U102" s="38"/>
      <c r="V102" s="38"/>
      <c r="W102" s="38"/>
      <c r="X102" s="39"/>
      <c r="Y102" s="39"/>
      <c r="Z102" s="40"/>
      <c r="AA102" s="41"/>
      <c r="AB102" s="41"/>
      <c r="AC102" s="41"/>
      <c r="AD102" s="41"/>
      <c r="AE102" s="41"/>
      <c r="AF102" s="41"/>
    </row>
    <row r="103" spans="1:32" ht="18.75" customHeight="1">
      <c r="A103" s="34">
        <v>76</v>
      </c>
      <c r="B103" s="39"/>
      <c r="C103" s="39"/>
      <c r="D103" s="39"/>
      <c r="E103" s="39"/>
      <c r="F103" s="39"/>
      <c r="G103" s="39"/>
      <c r="H103" s="143"/>
      <c r="I103" s="38"/>
      <c r="J103" s="38"/>
      <c r="K103" s="38"/>
      <c r="L103" s="39"/>
      <c r="M103" s="151"/>
      <c r="N103" s="151"/>
      <c r="O103" s="38"/>
      <c r="P103" s="38"/>
      <c r="Q103" s="39"/>
      <c r="R103" s="39"/>
      <c r="S103" s="39"/>
      <c r="T103" s="39"/>
      <c r="U103" s="38"/>
      <c r="V103" s="38"/>
      <c r="W103" s="38"/>
      <c r="X103" s="39"/>
      <c r="Y103" s="39"/>
      <c r="Z103" s="40"/>
      <c r="AA103" s="41"/>
      <c r="AB103" s="41"/>
      <c r="AC103" s="41"/>
      <c r="AD103" s="41"/>
      <c r="AE103" s="41"/>
      <c r="AF103" s="41"/>
    </row>
    <row r="104" spans="1:32" ht="18.75" customHeight="1">
      <c r="A104" s="34">
        <v>77</v>
      </c>
      <c r="B104" s="39"/>
      <c r="C104" s="39"/>
      <c r="D104" s="39"/>
      <c r="E104" s="39"/>
      <c r="F104" s="39"/>
      <c r="G104" s="39"/>
      <c r="H104" s="143"/>
      <c r="I104" s="38"/>
      <c r="J104" s="38"/>
      <c r="K104" s="38"/>
      <c r="L104" s="39"/>
      <c r="M104" s="151"/>
      <c r="N104" s="151"/>
      <c r="O104" s="38"/>
      <c r="P104" s="38"/>
      <c r="Q104" s="39"/>
      <c r="R104" s="39"/>
      <c r="S104" s="39"/>
      <c r="T104" s="39"/>
      <c r="U104" s="38"/>
      <c r="V104" s="38"/>
      <c r="W104" s="38"/>
      <c r="X104" s="39"/>
      <c r="Y104" s="39"/>
      <c r="Z104" s="40"/>
      <c r="AA104" s="41"/>
      <c r="AB104" s="41"/>
      <c r="AC104" s="41"/>
      <c r="AD104" s="41"/>
      <c r="AE104" s="41"/>
      <c r="AF104" s="41"/>
    </row>
    <row r="105" spans="1:32" ht="18.75" customHeight="1">
      <c r="A105" s="34">
        <v>78</v>
      </c>
      <c r="B105" s="39"/>
      <c r="C105" s="39"/>
      <c r="D105" s="39"/>
      <c r="E105" s="39"/>
      <c r="F105" s="39"/>
      <c r="G105" s="39"/>
      <c r="H105" s="143"/>
      <c r="I105" s="38"/>
      <c r="J105" s="38"/>
      <c r="K105" s="38"/>
      <c r="L105" s="39"/>
      <c r="M105" s="151"/>
      <c r="N105" s="151"/>
      <c r="O105" s="38"/>
      <c r="P105" s="38"/>
      <c r="Q105" s="39"/>
      <c r="R105" s="39"/>
      <c r="S105" s="39"/>
      <c r="T105" s="39"/>
      <c r="U105" s="38"/>
      <c r="V105" s="38"/>
      <c r="W105" s="38"/>
      <c r="X105" s="39"/>
      <c r="Y105" s="39"/>
      <c r="Z105" s="40"/>
      <c r="AA105" s="41"/>
      <c r="AB105" s="41"/>
      <c r="AC105" s="41"/>
      <c r="AD105" s="41"/>
      <c r="AE105" s="41"/>
      <c r="AF105" s="41"/>
    </row>
    <row r="106" spans="1:32" ht="18.75" customHeight="1">
      <c r="A106" s="34">
        <v>79</v>
      </c>
      <c r="B106" s="39"/>
      <c r="C106" s="39"/>
      <c r="D106" s="39"/>
      <c r="E106" s="39"/>
      <c r="F106" s="39"/>
      <c r="G106" s="39"/>
      <c r="H106" s="143"/>
      <c r="I106" s="38"/>
      <c r="J106" s="38"/>
      <c r="K106" s="38"/>
      <c r="L106" s="39"/>
      <c r="M106" s="151"/>
      <c r="N106" s="151"/>
      <c r="O106" s="38"/>
      <c r="P106" s="38"/>
      <c r="Q106" s="39"/>
      <c r="R106" s="39"/>
      <c r="S106" s="39"/>
      <c r="T106" s="39"/>
      <c r="U106" s="38"/>
      <c r="V106" s="38"/>
      <c r="W106" s="38"/>
      <c r="X106" s="39"/>
      <c r="Y106" s="39"/>
      <c r="Z106" s="40"/>
      <c r="AA106" s="41"/>
      <c r="AB106" s="41"/>
      <c r="AC106" s="41"/>
      <c r="AD106" s="41"/>
      <c r="AE106" s="41"/>
      <c r="AF106" s="41"/>
    </row>
    <row r="107" spans="1:32" ht="18.75" customHeight="1">
      <c r="A107" s="34">
        <v>80</v>
      </c>
      <c r="B107" s="39"/>
      <c r="C107" s="39"/>
      <c r="D107" s="39"/>
      <c r="E107" s="39"/>
      <c r="F107" s="39"/>
      <c r="G107" s="39"/>
      <c r="H107" s="143"/>
      <c r="I107" s="38"/>
      <c r="J107" s="38"/>
      <c r="K107" s="38"/>
      <c r="L107" s="39"/>
      <c r="M107" s="151"/>
      <c r="N107" s="151"/>
      <c r="O107" s="38"/>
      <c r="P107" s="38"/>
      <c r="Q107" s="39"/>
      <c r="R107" s="39"/>
      <c r="S107" s="39"/>
      <c r="T107" s="39"/>
      <c r="U107" s="38"/>
      <c r="V107" s="38"/>
      <c r="W107" s="38"/>
      <c r="X107" s="39"/>
      <c r="Y107" s="39"/>
      <c r="Z107" s="40"/>
      <c r="AA107" s="41"/>
      <c r="AB107" s="41"/>
      <c r="AC107" s="41"/>
      <c r="AD107" s="41"/>
      <c r="AE107" s="41"/>
      <c r="AF107" s="41"/>
    </row>
    <row r="108" spans="1:32" ht="18.75" customHeight="1">
      <c r="A108" s="34">
        <v>81</v>
      </c>
      <c r="B108" s="39"/>
      <c r="C108" s="39"/>
      <c r="D108" s="39"/>
      <c r="E108" s="39"/>
      <c r="F108" s="39"/>
      <c r="G108" s="39"/>
      <c r="H108" s="143"/>
      <c r="I108" s="38"/>
      <c r="J108" s="38"/>
      <c r="K108" s="38"/>
      <c r="L108" s="39"/>
      <c r="M108" s="151"/>
      <c r="N108" s="151"/>
      <c r="O108" s="38"/>
      <c r="P108" s="38"/>
      <c r="Q108" s="39"/>
      <c r="R108" s="39"/>
      <c r="S108" s="39"/>
      <c r="T108" s="39"/>
      <c r="U108" s="38"/>
      <c r="V108" s="38"/>
      <c r="W108" s="38"/>
      <c r="X108" s="39"/>
      <c r="Y108" s="39"/>
      <c r="Z108" s="40"/>
      <c r="AA108" s="41"/>
      <c r="AB108" s="41"/>
      <c r="AC108" s="41"/>
      <c r="AD108" s="41"/>
      <c r="AE108" s="41"/>
      <c r="AF108" s="41"/>
    </row>
    <row r="109" spans="1:32" ht="18.75" customHeight="1">
      <c r="A109" s="34">
        <v>82</v>
      </c>
      <c r="B109" s="39"/>
      <c r="C109" s="39"/>
      <c r="D109" s="39"/>
      <c r="E109" s="39"/>
      <c r="F109" s="39"/>
      <c r="G109" s="39"/>
      <c r="H109" s="143"/>
      <c r="I109" s="38"/>
      <c r="J109" s="38"/>
      <c r="K109" s="38"/>
      <c r="L109" s="39"/>
      <c r="M109" s="151"/>
      <c r="N109" s="151"/>
      <c r="O109" s="38"/>
      <c r="P109" s="38"/>
      <c r="Q109" s="39"/>
      <c r="R109" s="39"/>
      <c r="S109" s="39"/>
      <c r="T109" s="39"/>
      <c r="U109" s="38"/>
      <c r="V109" s="38"/>
      <c r="W109" s="38"/>
      <c r="X109" s="39"/>
      <c r="Y109" s="39"/>
      <c r="Z109" s="40"/>
      <c r="AA109" s="41"/>
      <c r="AB109" s="41"/>
      <c r="AC109" s="41"/>
      <c r="AD109" s="41"/>
      <c r="AE109" s="41"/>
      <c r="AF109" s="41"/>
    </row>
    <row r="110" spans="1:32" ht="18.75" customHeight="1">
      <c r="A110" s="34">
        <v>83</v>
      </c>
      <c r="B110" s="39"/>
      <c r="C110" s="39"/>
      <c r="D110" s="39"/>
      <c r="E110" s="39"/>
      <c r="F110" s="39"/>
      <c r="G110" s="39"/>
      <c r="H110" s="143"/>
      <c r="I110" s="38"/>
      <c r="J110" s="38"/>
      <c r="K110" s="38"/>
      <c r="L110" s="39"/>
      <c r="M110" s="151"/>
      <c r="N110" s="151"/>
      <c r="O110" s="38"/>
      <c r="P110" s="38"/>
      <c r="Q110" s="39"/>
      <c r="R110" s="39"/>
      <c r="S110" s="39"/>
      <c r="T110" s="39"/>
      <c r="U110" s="38"/>
      <c r="V110" s="38"/>
      <c r="W110" s="38"/>
      <c r="X110" s="39"/>
      <c r="Y110" s="39"/>
      <c r="Z110" s="40"/>
      <c r="AA110" s="41"/>
      <c r="AB110" s="41"/>
      <c r="AC110" s="41"/>
      <c r="AD110" s="41"/>
      <c r="AE110" s="41"/>
      <c r="AF110" s="41"/>
    </row>
    <row r="111" spans="1:32" ht="18.75" customHeight="1">
      <c r="A111" s="34">
        <v>84</v>
      </c>
      <c r="B111" s="39"/>
      <c r="C111" s="39"/>
      <c r="D111" s="39"/>
      <c r="E111" s="39"/>
      <c r="F111" s="39"/>
      <c r="G111" s="39"/>
      <c r="H111" s="143"/>
      <c r="I111" s="38"/>
      <c r="J111" s="38"/>
      <c r="K111" s="38"/>
      <c r="L111" s="39"/>
      <c r="M111" s="151"/>
      <c r="N111" s="151"/>
      <c r="O111" s="38"/>
      <c r="P111" s="38"/>
      <c r="Q111" s="39"/>
      <c r="R111" s="39"/>
      <c r="S111" s="39"/>
      <c r="T111" s="39"/>
      <c r="U111" s="38"/>
      <c r="V111" s="38"/>
      <c r="W111" s="38"/>
      <c r="X111" s="39"/>
      <c r="Y111" s="39"/>
      <c r="Z111" s="40"/>
      <c r="AA111" s="41"/>
      <c r="AB111" s="41"/>
      <c r="AC111" s="41"/>
      <c r="AD111" s="41"/>
      <c r="AE111" s="41"/>
      <c r="AF111" s="41"/>
    </row>
    <row r="112" spans="1:32" ht="18.75" customHeight="1">
      <c r="A112" s="34">
        <v>85</v>
      </c>
      <c r="B112" s="39"/>
      <c r="C112" s="39"/>
      <c r="D112" s="39"/>
      <c r="E112" s="39"/>
      <c r="F112" s="39"/>
      <c r="G112" s="39"/>
      <c r="H112" s="143"/>
      <c r="I112" s="38"/>
      <c r="J112" s="38"/>
      <c r="K112" s="38"/>
      <c r="L112" s="39"/>
      <c r="M112" s="151"/>
      <c r="N112" s="151"/>
      <c r="O112" s="38"/>
      <c r="P112" s="38"/>
      <c r="Q112" s="39"/>
      <c r="R112" s="39"/>
      <c r="S112" s="39"/>
      <c r="T112" s="39"/>
      <c r="U112" s="38"/>
      <c r="V112" s="38"/>
      <c r="W112" s="38"/>
      <c r="X112" s="39"/>
      <c r="Y112" s="39"/>
      <c r="Z112" s="40"/>
      <c r="AA112" s="41"/>
      <c r="AB112" s="41"/>
      <c r="AC112" s="41"/>
      <c r="AD112" s="41"/>
      <c r="AE112" s="41"/>
      <c r="AF112" s="41"/>
    </row>
    <row r="113" spans="1:32" ht="18.75" customHeight="1">
      <c r="A113" s="34">
        <v>86</v>
      </c>
      <c r="B113" s="39"/>
      <c r="C113" s="39"/>
      <c r="D113" s="39"/>
      <c r="E113" s="39"/>
      <c r="F113" s="39"/>
      <c r="G113" s="39"/>
      <c r="H113" s="143"/>
      <c r="I113" s="38"/>
      <c r="J113" s="38"/>
      <c r="K113" s="38"/>
      <c r="L113" s="39"/>
      <c r="M113" s="151"/>
      <c r="N113" s="151"/>
      <c r="O113" s="38"/>
      <c r="P113" s="38"/>
      <c r="Q113" s="39"/>
      <c r="R113" s="39"/>
      <c r="S113" s="39"/>
      <c r="T113" s="39"/>
      <c r="U113" s="38"/>
      <c r="V113" s="38"/>
      <c r="W113" s="38"/>
      <c r="X113" s="39"/>
      <c r="Y113" s="39"/>
      <c r="Z113" s="40"/>
      <c r="AA113" s="41"/>
      <c r="AB113" s="41"/>
      <c r="AC113" s="41"/>
      <c r="AD113" s="41"/>
      <c r="AE113" s="41"/>
      <c r="AF113" s="41"/>
    </row>
    <row r="114" spans="1:32" ht="18.75" customHeight="1">
      <c r="A114" s="34">
        <v>87</v>
      </c>
      <c r="B114" s="39"/>
      <c r="C114" s="39"/>
      <c r="D114" s="39"/>
      <c r="E114" s="39"/>
      <c r="F114" s="39"/>
      <c r="G114" s="39"/>
      <c r="H114" s="143"/>
      <c r="I114" s="38"/>
      <c r="J114" s="38"/>
      <c r="K114" s="38"/>
      <c r="L114" s="39"/>
      <c r="M114" s="151"/>
      <c r="N114" s="151"/>
      <c r="O114" s="38"/>
      <c r="P114" s="38"/>
      <c r="Q114" s="39"/>
      <c r="R114" s="39"/>
      <c r="S114" s="39"/>
      <c r="T114" s="39"/>
      <c r="U114" s="38"/>
      <c r="V114" s="38"/>
      <c r="W114" s="38"/>
      <c r="X114" s="39"/>
      <c r="Y114" s="39"/>
      <c r="Z114" s="40"/>
      <c r="AA114" s="41"/>
      <c r="AB114" s="41"/>
      <c r="AC114" s="41"/>
      <c r="AD114" s="41"/>
      <c r="AE114" s="41"/>
      <c r="AF114" s="41"/>
    </row>
    <row r="115" spans="1:32" ht="18.75" customHeight="1">
      <c r="A115" s="34">
        <v>88</v>
      </c>
      <c r="B115" s="39"/>
      <c r="C115" s="39"/>
      <c r="D115" s="39"/>
      <c r="E115" s="39"/>
      <c r="F115" s="39"/>
      <c r="G115" s="39"/>
      <c r="H115" s="143"/>
      <c r="I115" s="38"/>
      <c r="J115" s="38"/>
      <c r="K115" s="38"/>
      <c r="L115" s="39"/>
      <c r="M115" s="151"/>
      <c r="N115" s="151"/>
      <c r="O115" s="38"/>
      <c r="P115" s="38"/>
      <c r="Q115" s="39"/>
      <c r="R115" s="39"/>
      <c r="S115" s="39"/>
      <c r="T115" s="39"/>
      <c r="U115" s="38"/>
      <c r="V115" s="38"/>
      <c r="W115" s="38"/>
      <c r="X115" s="39"/>
      <c r="Y115" s="39"/>
      <c r="Z115" s="40"/>
      <c r="AA115" s="41"/>
      <c r="AB115" s="41"/>
      <c r="AC115" s="41"/>
      <c r="AD115" s="41"/>
      <c r="AE115" s="41"/>
      <c r="AF115" s="41"/>
    </row>
    <row r="116" spans="1:32" ht="18.75" customHeight="1">
      <c r="A116" s="34">
        <v>89</v>
      </c>
      <c r="B116" s="39"/>
      <c r="C116" s="39"/>
      <c r="D116" s="39"/>
      <c r="E116" s="39"/>
      <c r="F116" s="39"/>
      <c r="G116" s="39"/>
      <c r="H116" s="143"/>
      <c r="I116" s="38"/>
      <c r="J116" s="38"/>
      <c r="K116" s="38"/>
      <c r="L116" s="39"/>
      <c r="M116" s="151"/>
      <c r="N116" s="151"/>
      <c r="O116" s="38"/>
      <c r="P116" s="38"/>
      <c r="Q116" s="39"/>
      <c r="R116" s="39"/>
      <c r="S116" s="39"/>
      <c r="T116" s="39"/>
      <c r="U116" s="38"/>
      <c r="V116" s="38"/>
      <c r="W116" s="38"/>
      <c r="X116" s="39"/>
      <c r="Y116" s="39"/>
      <c r="Z116" s="40"/>
      <c r="AA116" s="41"/>
      <c r="AB116" s="41"/>
      <c r="AC116" s="41"/>
      <c r="AD116" s="41"/>
      <c r="AE116" s="41"/>
      <c r="AF116" s="41"/>
    </row>
    <row r="117" spans="1:32" ht="18.75" customHeight="1">
      <c r="A117" s="34">
        <v>90</v>
      </c>
      <c r="B117" s="39"/>
      <c r="C117" s="39"/>
      <c r="D117" s="39"/>
      <c r="E117" s="39"/>
      <c r="F117" s="39"/>
      <c r="G117" s="39"/>
      <c r="H117" s="143"/>
      <c r="I117" s="38"/>
      <c r="J117" s="38"/>
      <c r="K117" s="38"/>
      <c r="L117" s="39"/>
      <c r="M117" s="151"/>
      <c r="N117" s="151"/>
      <c r="O117" s="38"/>
      <c r="P117" s="38"/>
      <c r="Q117" s="39"/>
      <c r="R117" s="39"/>
      <c r="S117" s="39"/>
      <c r="T117" s="39"/>
      <c r="U117" s="38"/>
      <c r="V117" s="38"/>
      <c r="W117" s="38"/>
      <c r="X117" s="39"/>
      <c r="Y117" s="39"/>
      <c r="Z117" s="40"/>
      <c r="AA117" s="41"/>
      <c r="AB117" s="41"/>
      <c r="AC117" s="41"/>
      <c r="AD117" s="41"/>
      <c r="AE117" s="41"/>
      <c r="AF117" s="41"/>
    </row>
    <row r="118" spans="1:32" ht="18.75" customHeight="1">
      <c r="A118" s="34">
        <v>91</v>
      </c>
      <c r="B118" s="39"/>
      <c r="C118" s="39"/>
      <c r="D118" s="39"/>
      <c r="E118" s="39"/>
      <c r="F118" s="39"/>
      <c r="G118" s="39"/>
      <c r="H118" s="143"/>
      <c r="I118" s="38"/>
      <c r="J118" s="38"/>
      <c r="K118" s="38"/>
      <c r="L118" s="39"/>
      <c r="M118" s="151"/>
      <c r="N118" s="151"/>
      <c r="O118" s="38"/>
      <c r="P118" s="38"/>
      <c r="Q118" s="39"/>
      <c r="R118" s="39"/>
      <c r="S118" s="39"/>
      <c r="T118" s="39"/>
      <c r="U118" s="38"/>
      <c r="V118" s="38"/>
      <c r="W118" s="38"/>
      <c r="X118" s="39"/>
      <c r="Y118" s="39"/>
      <c r="Z118" s="40"/>
      <c r="AA118" s="41"/>
      <c r="AB118" s="41"/>
      <c r="AC118" s="41"/>
      <c r="AD118" s="41"/>
      <c r="AE118" s="41"/>
      <c r="AF118" s="41"/>
    </row>
    <row r="119" spans="1:32" ht="18.75" customHeight="1">
      <c r="A119" s="34">
        <v>92</v>
      </c>
      <c r="B119" s="39"/>
      <c r="C119" s="39"/>
      <c r="D119" s="39"/>
      <c r="E119" s="39"/>
      <c r="F119" s="39"/>
      <c r="G119" s="39"/>
      <c r="H119" s="143"/>
      <c r="I119" s="38"/>
      <c r="J119" s="38"/>
      <c r="K119" s="38"/>
      <c r="L119" s="39"/>
      <c r="M119" s="151"/>
      <c r="N119" s="151"/>
      <c r="O119" s="38"/>
      <c r="P119" s="38"/>
      <c r="Q119" s="39"/>
      <c r="R119" s="39"/>
      <c r="S119" s="39"/>
      <c r="T119" s="39"/>
      <c r="U119" s="38"/>
      <c r="V119" s="38"/>
      <c r="W119" s="38"/>
      <c r="X119" s="39"/>
      <c r="Y119" s="39"/>
      <c r="Z119" s="40"/>
      <c r="AA119" s="41"/>
      <c r="AB119" s="41"/>
      <c r="AC119" s="41"/>
      <c r="AD119" s="41"/>
      <c r="AE119" s="41"/>
      <c r="AF119" s="41"/>
    </row>
    <row r="120" spans="1:32" ht="18.75" customHeight="1">
      <c r="A120" s="34">
        <v>93</v>
      </c>
      <c r="B120" s="39"/>
      <c r="C120" s="39"/>
      <c r="D120" s="39"/>
      <c r="E120" s="39"/>
      <c r="F120" s="39"/>
      <c r="G120" s="39"/>
      <c r="H120" s="143"/>
      <c r="I120" s="38"/>
      <c r="J120" s="38"/>
      <c r="K120" s="38"/>
      <c r="L120" s="39"/>
      <c r="M120" s="151"/>
      <c r="N120" s="151"/>
      <c r="O120" s="38"/>
      <c r="P120" s="38"/>
      <c r="Q120" s="39"/>
      <c r="R120" s="39"/>
      <c r="S120" s="39"/>
      <c r="T120" s="39"/>
      <c r="U120" s="38"/>
      <c r="V120" s="38"/>
      <c r="W120" s="38"/>
      <c r="X120" s="39"/>
      <c r="Y120" s="39"/>
      <c r="Z120" s="40"/>
      <c r="AA120" s="41"/>
      <c r="AB120" s="41"/>
      <c r="AC120" s="41"/>
      <c r="AD120" s="41"/>
      <c r="AE120" s="41"/>
      <c r="AF120" s="41"/>
    </row>
    <row r="121" spans="1:32" ht="18.75" customHeight="1">
      <c r="A121" s="34">
        <v>94</v>
      </c>
      <c r="B121" s="39"/>
      <c r="C121" s="39"/>
      <c r="D121" s="39"/>
      <c r="E121" s="39"/>
      <c r="F121" s="39"/>
      <c r="G121" s="39"/>
      <c r="H121" s="143"/>
      <c r="I121" s="38"/>
      <c r="J121" s="38"/>
      <c r="K121" s="38"/>
      <c r="L121" s="39"/>
      <c r="M121" s="151"/>
      <c r="N121" s="151"/>
      <c r="O121" s="38"/>
      <c r="P121" s="38"/>
      <c r="Q121" s="39"/>
      <c r="R121" s="39"/>
      <c r="S121" s="39"/>
      <c r="T121" s="39"/>
      <c r="U121" s="38"/>
      <c r="V121" s="38"/>
      <c r="W121" s="38"/>
      <c r="X121" s="39"/>
      <c r="Y121" s="39"/>
      <c r="Z121" s="40"/>
      <c r="AA121" s="41"/>
      <c r="AB121" s="41"/>
      <c r="AC121" s="41"/>
      <c r="AD121" s="41"/>
      <c r="AE121" s="41"/>
      <c r="AF121" s="41"/>
    </row>
    <row r="122" spans="1:32" ht="18.75" customHeight="1">
      <c r="A122" s="34">
        <v>95</v>
      </c>
      <c r="B122" s="39"/>
      <c r="C122" s="39"/>
      <c r="D122" s="39"/>
      <c r="E122" s="39"/>
      <c r="F122" s="39"/>
      <c r="G122" s="39"/>
      <c r="H122" s="143"/>
      <c r="I122" s="38"/>
      <c r="J122" s="38"/>
      <c r="K122" s="38"/>
      <c r="L122" s="39"/>
      <c r="M122" s="151"/>
      <c r="N122" s="151"/>
      <c r="O122" s="38"/>
      <c r="P122" s="38"/>
      <c r="Q122" s="39"/>
      <c r="R122" s="39"/>
      <c r="S122" s="39"/>
      <c r="T122" s="39"/>
      <c r="U122" s="38"/>
      <c r="V122" s="38"/>
      <c r="W122" s="38"/>
      <c r="X122" s="39"/>
      <c r="Y122" s="39"/>
      <c r="Z122" s="40"/>
      <c r="AA122" s="41"/>
      <c r="AB122" s="41"/>
      <c r="AC122" s="41"/>
      <c r="AD122" s="41"/>
      <c r="AE122" s="41"/>
      <c r="AF122" s="41"/>
    </row>
    <row r="123" spans="1:32" ht="18.75" customHeight="1">
      <c r="A123" s="34">
        <v>96</v>
      </c>
      <c r="B123" s="39"/>
      <c r="C123" s="39"/>
      <c r="D123" s="39"/>
      <c r="E123" s="39"/>
      <c r="F123" s="39"/>
      <c r="G123" s="39"/>
      <c r="H123" s="143"/>
      <c r="I123" s="38"/>
      <c r="J123" s="38"/>
      <c r="K123" s="38"/>
      <c r="L123" s="39"/>
      <c r="M123" s="151"/>
      <c r="N123" s="151"/>
      <c r="O123" s="38"/>
      <c r="P123" s="38"/>
      <c r="Q123" s="39"/>
      <c r="R123" s="39"/>
      <c r="S123" s="39"/>
      <c r="T123" s="39"/>
      <c r="U123" s="38"/>
      <c r="V123" s="38"/>
      <c r="W123" s="38"/>
      <c r="X123" s="39"/>
      <c r="Y123" s="39"/>
      <c r="Z123" s="40"/>
      <c r="AA123" s="41"/>
      <c r="AB123" s="41"/>
      <c r="AC123" s="41"/>
      <c r="AD123" s="41"/>
      <c r="AE123" s="41"/>
      <c r="AF123" s="41"/>
    </row>
    <row r="124" spans="1:32" ht="18.75" customHeight="1">
      <c r="A124" s="34">
        <v>97</v>
      </c>
      <c r="B124" s="39"/>
      <c r="C124" s="39"/>
      <c r="D124" s="39"/>
      <c r="E124" s="39"/>
      <c r="F124" s="39"/>
      <c r="G124" s="39"/>
      <c r="H124" s="143"/>
      <c r="I124" s="38"/>
      <c r="J124" s="38"/>
      <c r="K124" s="38"/>
      <c r="L124" s="39"/>
      <c r="M124" s="151"/>
      <c r="N124" s="151"/>
      <c r="O124" s="38"/>
      <c r="P124" s="38"/>
      <c r="Q124" s="39"/>
      <c r="R124" s="39"/>
      <c r="S124" s="39"/>
      <c r="T124" s="39"/>
      <c r="U124" s="38"/>
      <c r="V124" s="38"/>
      <c r="W124" s="38"/>
      <c r="X124" s="39"/>
      <c r="Y124" s="39"/>
      <c r="Z124" s="40"/>
      <c r="AA124" s="41"/>
      <c r="AB124" s="41"/>
      <c r="AC124" s="41"/>
      <c r="AD124" s="41"/>
      <c r="AE124" s="41"/>
      <c r="AF124" s="41"/>
    </row>
    <row r="125" spans="1:32" ht="18.75" customHeight="1">
      <c r="A125" s="34">
        <v>98</v>
      </c>
      <c r="B125" s="39"/>
      <c r="C125" s="39"/>
      <c r="D125" s="39"/>
      <c r="E125" s="39"/>
      <c r="F125" s="39"/>
      <c r="G125" s="39"/>
      <c r="H125" s="143"/>
      <c r="I125" s="38"/>
      <c r="J125" s="38"/>
      <c r="K125" s="38"/>
      <c r="L125" s="39"/>
      <c r="M125" s="151"/>
      <c r="N125" s="151"/>
      <c r="O125" s="38"/>
      <c r="P125" s="38"/>
      <c r="Q125" s="39"/>
      <c r="R125" s="39"/>
      <c r="S125" s="39"/>
      <c r="T125" s="39"/>
      <c r="U125" s="38"/>
      <c r="V125" s="38"/>
      <c r="W125" s="38"/>
      <c r="X125" s="39"/>
      <c r="Y125" s="39"/>
      <c r="Z125" s="40"/>
      <c r="AA125" s="41"/>
      <c r="AB125" s="41"/>
      <c r="AC125" s="41"/>
      <c r="AD125" s="41"/>
      <c r="AE125" s="41"/>
      <c r="AF125" s="41"/>
    </row>
    <row r="126" spans="1:32" ht="18.75" customHeight="1">
      <c r="A126" s="34">
        <v>99</v>
      </c>
      <c r="B126" s="39"/>
      <c r="C126" s="39"/>
      <c r="D126" s="39"/>
      <c r="E126" s="39"/>
      <c r="F126" s="39"/>
      <c r="G126" s="39"/>
      <c r="H126" s="143"/>
      <c r="I126" s="38"/>
      <c r="J126" s="38"/>
      <c r="K126" s="38"/>
      <c r="L126" s="39"/>
      <c r="M126" s="151"/>
      <c r="N126" s="151"/>
      <c r="O126" s="38"/>
      <c r="P126" s="38"/>
      <c r="Q126" s="39"/>
      <c r="R126" s="39"/>
      <c r="S126" s="39"/>
      <c r="T126" s="39"/>
      <c r="U126" s="38"/>
      <c r="V126" s="38"/>
      <c r="W126" s="38"/>
      <c r="X126" s="39"/>
      <c r="Y126" s="39"/>
      <c r="Z126" s="40"/>
      <c r="AA126" s="41"/>
      <c r="AB126" s="41"/>
      <c r="AC126" s="41"/>
      <c r="AD126" s="41"/>
      <c r="AE126" s="41"/>
      <c r="AF126" s="41"/>
    </row>
    <row r="127" ht="18.75" customHeight="1">
      <c r="N127" s="106"/>
    </row>
    <row r="128" spans="2:14" ht="18.75" customHeight="1">
      <c r="B128" s="17" t="s">
        <v>72</v>
      </c>
      <c r="C128" s="25"/>
      <c r="N128" s="106"/>
    </row>
    <row r="129" spans="3:14" ht="18.75" customHeight="1">
      <c r="C129" s="15"/>
      <c r="D129" s="15"/>
      <c r="N129" s="106"/>
    </row>
    <row r="130" ht="18.75" customHeight="1">
      <c r="N130" s="106"/>
    </row>
    <row r="131" ht="18.75" customHeight="1">
      <c r="N131" s="106"/>
    </row>
    <row r="132" ht="18.75" customHeight="1">
      <c r="N132" s="106"/>
    </row>
    <row r="133" ht="18.75" customHeight="1">
      <c r="N133" s="106"/>
    </row>
    <row r="134" ht="18.75" customHeight="1">
      <c r="N134" s="106"/>
    </row>
    <row r="135" ht="18.75" customHeight="1">
      <c r="N135" s="106"/>
    </row>
    <row r="136" ht="18.75" customHeight="1">
      <c r="N136" s="106"/>
    </row>
    <row r="137" ht="18.75" customHeight="1">
      <c r="N137" s="106"/>
    </row>
    <row r="138" ht="18.75" customHeight="1">
      <c r="N138" s="106"/>
    </row>
    <row r="139" ht="18.75" customHeight="1">
      <c r="N139" s="106"/>
    </row>
    <row r="140" ht="18.75" customHeight="1">
      <c r="N140" s="106"/>
    </row>
    <row r="141" ht="18.75" customHeight="1">
      <c r="N141" s="106"/>
    </row>
    <row r="142" ht="18.75" customHeight="1">
      <c r="N142" s="106"/>
    </row>
    <row r="143" ht="18.75" customHeight="1">
      <c r="N143" s="106"/>
    </row>
    <row r="144" ht="18.75" customHeight="1">
      <c r="N144" s="106"/>
    </row>
    <row r="145" ht="18.75" customHeight="1">
      <c r="N145" s="106"/>
    </row>
    <row r="146" ht="18.75" customHeight="1">
      <c r="N146" s="106"/>
    </row>
    <row r="147" ht="18.75" customHeight="1">
      <c r="N147" s="106"/>
    </row>
    <row r="148" ht="18.75" customHeight="1">
      <c r="N148" s="106"/>
    </row>
    <row r="149" ht="18.75" customHeight="1">
      <c r="N149" s="106"/>
    </row>
    <row r="150" ht="18.75" customHeight="1">
      <c r="N150" s="106"/>
    </row>
    <row r="151" ht="18.75" customHeight="1">
      <c r="N151" s="106"/>
    </row>
    <row r="152" ht="18.75" customHeight="1">
      <c r="N152" s="106"/>
    </row>
    <row r="153" ht="18.75" customHeight="1">
      <c r="N153" s="106"/>
    </row>
    <row r="154" ht="18.75" customHeight="1">
      <c r="N154" s="106"/>
    </row>
    <row r="155" ht="18.75" customHeight="1">
      <c r="N155" s="106"/>
    </row>
    <row r="156" ht="18.75" customHeight="1">
      <c r="N156" s="106"/>
    </row>
    <row r="157" ht="18.75" customHeight="1">
      <c r="N157" s="106"/>
    </row>
    <row r="158" ht="18.75" customHeight="1">
      <c r="N158" s="106"/>
    </row>
    <row r="159" ht="18.75" customHeight="1">
      <c r="N159" s="106"/>
    </row>
    <row r="160" ht="18.75" customHeight="1">
      <c r="N160" s="106"/>
    </row>
    <row r="161" ht="18.75" customHeight="1">
      <c r="N161" s="106"/>
    </row>
    <row r="162" ht="18.75" customHeight="1">
      <c r="N162" s="106"/>
    </row>
    <row r="163" ht="18.75" customHeight="1">
      <c r="N163" s="106"/>
    </row>
    <row r="164" ht="18.75" customHeight="1">
      <c r="N164" s="106"/>
    </row>
    <row r="165" ht="18.75" customHeight="1">
      <c r="N165" s="106"/>
    </row>
    <row r="166" ht="18.75" customHeight="1">
      <c r="N166" s="106"/>
    </row>
    <row r="167" ht="18.75" customHeight="1">
      <c r="N167" s="106"/>
    </row>
    <row r="168" ht="18.75" customHeight="1">
      <c r="N168" s="106"/>
    </row>
    <row r="169" ht="18.75" customHeight="1">
      <c r="N169" s="106"/>
    </row>
    <row r="170" ht="18.75" customHeight="1">
      <c r="N170" s="106"/>
    </row>
    <row r="171" ht="18.75" customHeight="1">
      <c r="N171" s="106"/>
    </row>
    <row r="172" ht="18.75" customHeight="1">
      <c r="N172" s="106"/>
    </row>
    <row r="173" ht="18.75" customHeight="1">
      <c r="N173" s="106"/>
    </row>
    <row r="174" ht="18.75" customHeight="1">
      <c r="N174" s="106"/>
    </row>
    <row r="175" ht="18.75" customHeight="1">
      <c r="N175" s="106"/>
    </row>
    <row r="176" ht="18.75" customHeight="1">
      <c r="N176" s="106"/>
    </row>
    <row r="177" ht="18.75" customHeight="1">
      <c r="N177" s="106"/>
    </row>
    <row r="178" ht="18.75" customHeight="1">
      <c r="N178" s="106"/>
    </row>
    <row r="179" ht="18.75" customHeight="1">
      <c r="N179" s="106"/>
    </row>
    <row r="180" ht="18.75" customHeight="1">
      <c r="N180" s="106"/>
    </row>
    <row r="181" ht="18.75" customHeight="1">
      <c r="N181" s="106"/>
    </row>
    <row r="182" ht="18.75" customHeight="1">
      <c r="N182" s="106"/>
    </row>
    <row r="183" ht="18.75" customHeight="1">
      <c r="N183" s="106"/>
    </row>
    <row r="184" ht="18.75" customHeight="1">
      <c r="N184" s="106"/>
    </row>
    <row r="185" ht="18.75" customHeight="1">
      <c r="N185" s="106"/>
    </row>
    <row r="186" ht="18.75" customHeight="1">
      <c r="N186" s="106"/>
    </row>
    <row r="187" ht="18.75" customHeight="1">
      <c r="N187" s="106"/>
    </row>
    <row r="188" ht="18.75" customHeight="1">
      <c r="N188" s="106"/>
    </row>
    <row r="189" ht="18.75" customHeight="1">
      <c r="N189" s="106"/>
    </row>
    <row r="190" ht="18.75" customHeight="1">
      <c r="N190" s="106"/>
    </row>
    <row r="191" ht="18.75" customHeight="1">
      <c r="N191" s="106"/>
    </row>
    <row r="192" ht="18.75" customHeight="1">
      <c r="N192" s="106"/>
    </row>
    <row r="193" ht="18.75" customHeight="1">
      <c r="N193" s="106"/>
    </row>
    <row r="194" ht="18.75" customHeight="1">
      <c r="N194" s="106"/>
    </row>
    <row r="195" ht="18.75" customHeight="1">
      <c r="N195" s="106"/>
    </row>
    <row r="196" ht="18.75" customHeight="1">
      <c r="N196" s="106"/>
    </row>
    <row r="197" ht="18.75" customHeight="1">
      <c r="N197" s="106"/>
    </row>
    <row r="198" ht="18.75" customHeight="1">
      <c r="N198" s="106"/>
    </row>
    <row r="199" ht="18.75" customHeight="1">
      <c r="N199" s="106"/>
    </row>
    <row r="200" ht="18.75" customHeight="1">
      <c r="N200" s="106"/>
    </row>
    <row r="201" ht="18.75" customHeight="1">
      <c r="N201" s="106"/>
    </row>
    <row r="202" ht="18.75" customHeight="1">
      <c r="N202" s="106"/>
    </row>
    <row r="203" ht="18.75" customHeight="1">
      <c r="N203" s="106"/>
    </row>
    <row r="204" ht="18.75" customHeight="1">
      <c r="N204" s="106"/>
    </row>
    <row r="205" ht="18.75" customHeight="1">
      <c r="N205" s="106"/>
    </row>
    <row r="206" ht="18.75" customHeight="1">
      <c r="N206" s="106"/>
    </row>
    <row r="207" ht="18.75" customHeight="1">
      <c r="N207" s="106"/>
    </row>
    <row r="208" ht="18.75" customHeight="1">
      <c r="N208" s="106"/>
    </row>
    <row r="209" ht="18.75" customHeight="1">
      <c r="N209" s="106"/>
    </row>
    <row r="210" ht="18.75" customHeight="1">
      <c r="N210" s="106"/>
    </row>
    <row r="211" ht="18.75" customHeight="1">
      <c r="N211" s="106"/>
    </row>
    <row r="212" ht="18.75" customHeight="1">
      <c r="N212" s="106"/>
    </row>
    <row r="213" ht="18.75" customHeight="1">
      <c r="N213" s="106"/>
    </row>
    <row r="214" ht="18.75" customHeight="1">
      <c r="N214" s="106"/>
    </row>
    <row r="215" ht="18.75" customHeight="1">
      <c r="N215" s="106"/>
    </row>
    <row r="216" ht="18.75" customHeight="1">
      <c r="N216" s="106"/>
    </row>
    <row r="217" ht="18.75" customHeight="1">
      <c r="N217" s="106"/>
    </row>
    <row r="218" ht="18.75" customHeight="1">
      <c r="N218" s="106"/>
    </row>
    <row r="219" ht="18.75" customHeight="1">
      <c r="N219" s="106"/>
    </row>
    <row r="220" ht="18.75" customHeight="1">
      <c r="N220" s="106"/>
    </row>
    <row r="221" ht="18.75" customHeight="1">
      <c r="N221" s="106"/>
    </row>
    <row r="222" ht="18.75" customHeight="1">
      <c r="N222" s="106"/>
    </row>
    <row r="223" ht="18.75" customHeight="1">
      <c r="N223" s="106"/>
    </row>
    <row r="224" ht="18.75" customHeight="1">
      <c r="N224" s="106"/>
    </row>
    <row r="225" ht="18.75" customHeight="1">
      <c r="N225" s="106"/>
    </row>
    <row r="226" ht="18.75" customHeight="1">
      <c r="N226" s="106"/>
    </row>
    <row r="227" ht="18.75" customHeight="1">
      <c r="N227" s="106"/>
    </row>
    <row r="228" ht="18.75" customHeight="1">
      <c r="N228" s="106"/>
    </row>
    <row r="229" ht="18.75" customHeight="1">
      <c r="N229" s="106"/>
    </row>
    <row r="230" ht="18.75" customHeight="1">
      <c r="N230" s="106"/>
    </row>
    <row r="231" ht="18.75" customHeight="1">
      <c r="N231" s="106"/>
    </row>
    <row r="232" ht="18.75" customHeight="1">
      <c r="N232" s="106"/>
    </row>
    <row r="233" ht="18.75" customHeight="1">
      <c r="N233" s="106"/>
    </row>
    <row r="234" ht="18.75" customHeight="1">
      <c r="N234" s="106"/>
    </row>
    <row r="235" ht="18.75" customHeight="1">
      <c r="N235" s="106"/>
    </row>
    <row r="236" ht="18.75" customHeight="1">
      <c r="N236" s="106"/>
    </row>
    <row r="237" ht="18.75" customHeight="1">
      <c r="N237" s="106"/>
    </row>
    <row r="238" ht="18.75" customHeight="1">
      <c r="N238" s="106"/>
    </row>
    <row r="239" ht="18.75" customHeight="1">
      <c r="N239" s="106"/>
    </row>
    <row r="240" ht="18.75" customHeight="1">
      <c r="N240" s="106"/>
    </row>
    <row r="241" ht="18.75" customHeight="1">
      <c r="N241" s="106"/>
    </row>
    <row r="242" ht="18.75" customHeight="1">
      <c r="N242" s="106"/>
    </row>
    <row r="243" ht="18.75" customHeight="1">
      <c r="N243" s="106"/>
    </row>
    <row r="244" ht="18.75" customHeight="1">
      <c r="N244" s="106"/>
    </row>
    <row r="245" ht="18.75" customHeight="1">
      <c r="N245" s="106"/>
    </row>
    <row r="246" ht="18.75" customHeight="1">
      <c r="N246" s="106"/>
    </row>
    <row r="247" ht="18.75" customHeight="1">
      <c r="N247" s="106"/>
    </row>
    <row r="248" ht="18.75" customHeight="1">
      <c r="N248" s="106"/>
    </row>
    <row r="249" ht="18.75" customHeight="1">
      <c r="N249" s="106"/>
    </row>
    <row r="250" ht="18.75" customHeight="1">
      <c r="N250" s="106"/>
    </row>
  </sheetData>
  <sheetProtection/>
  <mergeCells count="56">
    <mergeCell ref="Y22:Y24"/>
    <mergeCell ref="C2:J2"/>
    <mergeCell ref="W23:W24"/>
    <mergeCell ref="K22:K24"/>
    <mergeCell ref="R23:R24"/>
    <mergeCell ref="G22:G24"/>
    <mergeCell ref="O22:T22"/>
    <mergeCell ref="U22:X22"/>
    <mergeCell ref="N22:N24"/>
    <mergeCell ref="V23:V24"/>
    <mergeCell ref="AB23:AB24"/>
    <mergeCell ref="Z22:AF22"/>
    <mergeCell ref="AC23:AC24"/>
    <mergeCell ref="AD23:AD24"/>
    <mergeCell ref="AE23:AE24"/>
    <mergeCell ref="AF23:AF24"/>
    <mergeCell ref="AA23:AA24"/>
    <mergeCell ref="Z23:Z24"/>
    <mergeCell ref="F22:F24"/>
    <mergeCell ref="D22:D24"/>
    <mergeCell ref="E22:E24"/>
    <mergeCell ref="A25:A27"/>
    <mergeCell ref="A22:A24"/>
    <mergeCell ref="B22:B24"/>
    <mergeCell ref="C22:C24"/>
    <mergeCell ref="X23:X24"/>
    <mergeCell ref="U23:U24"/>
    <mergeCell ref="H22:H24"/>
    <mergeCell ref="O23:Q23"/>
    <mergeCell ref="L22:L24"/>
    <mergeCell ref="J22:J24"/>
    <mergeCell ref="I22:I24"/>
    <mergeCell ref="T23:T24"/>
    <mergeCell ref="S23:S24"/>
    <mergeCell ref="M22:M24"/>
    <mergeCell ref="D7:N7"/>
    <mergeCell ref="A3:C3"/>
    <mergeCell ref="D3:J3"/>
    <mergeCell ref="A6:B6"/>
    <mergeCell ref="A9:B9"/>
    <mergeCell ref="A7:B7"/>
    <mergeCell ref="D6:N6"/>
    <mergeCell ref="D9:N9"/>
    <mergeCell ref="D8:N8"/>
    <mergeCell ref="D17:Y17"/>
    <mergeCell ref="A14:C14"/>
    <mergeCell ref="A13:C13"/>
    <mergeCell ref="A8:B8"/>
    <mergeCell ref="A15:B20"/>
    <mergeCell ref="A12:C12"/>
    <mergeCell ref="D18:Y18"/>
    <mergeCell ref="C15:T15"/>
    <mergeCell ref="C18:C20"/>
    <mergeCell ref="D19:H20"/>
    <mergeCell ref="I19:I20"/>
    <mergeCell ref="D12:Y12"/>
  </mergeCells>
  <dataValidations count="1">
    <dataValidation type="whole" operator="lessThanOrEqual" allowBlank="1" showInputMessage="1" showErrorMessage="1" prompt="Informace k max. PČ v komentáři" errorTitle="Neplatný údaj" error="Maximální PČ 5 000 000 Kč bez DPH" sqref="P78:P79 P82:P99">
      <formula1>$W$2</formula1>
    </dataValidation>
  </dataValidations>
  <printOptions/>
  <pageMargins left="0" right="0" top="0.1968503937007874" bottom="0.2362204724409449" header="0" footer="0.11811023622047245"/>
  <pageSetup fitToHeight="50" fitToWidth="1" horizontalDpi="600" verticalDpi="600" orientation="landscape" paperSize="9" scale="43" r:id="rId4"/>
  <headerFooter alignWithMargins="0">
    <oddFooter>&amp;C&amp;P/&amp;N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zoomScalePageLayoutView="0" workbookViewId="0" topLeftCell="A1">
      <selection activeCell="A30" sqref="A30"/>
    </sheetView>
  </sheetViews>
  <sheetFormatPr defaultColWidth="50.25390625" defaultRowHeight="12.75"/>
  <sheetData>
    <row r="2" ht="12.75">
      <c r="A2" t="s">
        <v>15</v>
      </c>
    </row>
    <row r="3" ht="12.75">
      <c r="A3" t="s">
        <v>14</v>
      </c>
    </row>
    <row r="4" ht="12.75">
      <c r="A4" t="s">
        <v>2</v>
      </c>
    </row>
    <row r="5" ht="12.75">
      <c r="A5" t="s">
        <v>3</v>
      </c>
    </row>
    <row r="6" ht="12.75">
      <c r="A6" t="s">
        <v>8</v>
      </c>
    </row>
    <row r="7" ht="12.75">
      <c r="A7" t="s">
        <v>17</v>
      </c>
    </row>
    <row r="8" ht="12.75">
      <c r="A8" t="s">
        <v>5</v>
      </c>
    </row>
    <row r="9" ht="12.75">
      <c r="A9" t="s">
        <v>1</v>
      </c>
    </row>
    <row r="10" ht="12.75">
      <c r="A10" t="s">
        <v>16</v>
      </c>
    </row>
    <row r="11" ht="12.75">
      <c r="A11" t="s">
        <v>13</v>
      </c>
    </row>
    <row r="12" ht="12.75">
      <c r="A12" t="s">
        <v>10</v>
      </c>
    </row>
    <row r="13" ht="12.75">
      <c r="A13" t="s">
        <v>18</v>
      </c>
    </row>
    <row r="14" ht="12.75">
      <c r="A14" t="s">
        <v>6</v>
      </c>
    </row>
    <row r="15" ht="12.75">
      <c r="A15" t="s">
        <v>7</v>
      </c>
    </row>
    <row r="16" ht="12.75">
      <c r="A16" t="s">
        <v>11</v>
      </c>
    </row>
    <row r="17" ht="12.75">
      <c r="A17" t="s">
        <v>9</v>
      </c>
    </row>
    <row r="18" ht="12.75">
      <c r="A18" t="s">
        <v>4</v>
      </c>
    </row>
    <row r="19" ht="12.75">
      <c r="A19" t="s">
        <v>12</v>
      </c>
    </row>
    <row r="20" ht="12.75">
      <c r="A20" t="s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6" t="s">
        <v>416</v>
      </c>
      <c r="C1" s="56"/>
      <c r="D1" s="60"/>
      <c r="E1" s="60"/>
      <c r="F1" s="60"/>
    </row>
    <row r="2" spans="2:6" ht="12.75">
      <c r="B2" s="56" t="s">
        <v>417</v>
      </c>
      <c r="C2" s="56"/>
      <c r="D2" s="60"/>
      <c r="E2" s="60"/>
      <c r="F2" s="60"/>
    </row>
    <row r="3" spans="2:6" ht="12.75">
      <c r="B3" s="57"/>
      <c r="C3" s="57"/>
      <c r="D3" s="61"/>
      <c r="E3" s="61"/>
      <c r="F3" s="61"/>
    </row>
    <row r="4" spans="2:6" ht="51">
      <c r="B4" s="57" t="s">
        <v>418</v>
      </c>
      <c r="C4" s="57"/>
      <c r="D4" s="61"/>
      <c r="E4" s="61"/>
      <c r="F4" s="61"/>
    </row>
    <row r="5" spans="2:6" ht="12.75">
      <c r="B5" s="57"/>
      <c r="C5" s="57"/>
      <c r="D5" s="61"/>
      <c r="E5" s="61"/>
      <c r="F5" s="61"/>
    </row>
    <row r="6" spans="2:6" ht="12.75">
      <c r="B6" s="56" t="s">
        <v>419</v>
      </c>
      <c r="C6" s="56"/>
      <c r="D6" s="60"/>
      <c r="E6" s="60" t="s">
        <v>420</v>
      </c>
      <c r="F6" s="60" t="s">
        <v>421</v>
      </c>
    </row>
    <row r="7" spans="2:6" ht="13.5" thickBot="1">
      <c r="B7" s="57"/>
      <c r="C7" s="57"/>
      <c r="D7" s="61"/>
      <c r="E7" s="61"/>
      <c r="F7" s="61"/>
    </row>
    <row r="8" spans="2:6" ht="39" thickBot="1">
      <c r="B8" s="58" t="s">
        <v>422</v>
      </c>
      <c r="C8" s="59"/>
      <c r="D8" s="62"/>
      <c r="E8" s="62">
        <v>118</v>
      </c>
      <c r="F8" s="63" t="s">
        <v>423</v>
      </c>
    </row>
    <row r="9" spans="2:6" ht="12.75">
      <c r="B9" s="57"/>
      <c r="C9" s="57"/>
      <c r="D9" s="61"/>
      <c r="E9" s="61"/>
      <c r="F9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RENOMIA,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 - flotilové pojištění</dc:title>
  <dc:subject/>
  <dc:creator>Jana Němcová</dc:creator>
  <cp:keywords/>
  <dc:description/>
  <cp:lastModifiedBy>Michaela Gašpárková</cp:lastModifiedBy>
  <cp:lastPrinted>2011-07-28T12:49:38Z</cp:lastPrinted>
  <dcterms:created xsi:type="dcterms:W3CDTF">2002-08-27T13:39:37Z</dcterms:created>
  <dcterms:modified xsi:type="dcterms:W3CDTF">2018-07-02T13:43:18Z</dcterms:modified>
  <cp:category/>
  <cp:version/>
  <cp:contentType/>
  <cp:contentStatus/>
</cp:coreProperties>
</file>