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1420" windowHeight="9705" activeTab="0"/>
  </bookViews>
  <sheets>
    <sheet name="rekapitulace" sheetId="1" r:id="rId1"/>
  </sheets>
  <externalReferences>
    <externalReference r:id="rId4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<sst xmlns="http://schemas.openxmlformats.org/spreadsheetml/2006/main" count="22" uniqueCount="18">
  <si>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Předmět pojištění majetku</t>
  </si>
  <si>
    <t>Roční pojistné</t>
  </si>
  <si>
    <t>v Kč</t>
  </si>
  <si>
    <t>Celková cena za živelní pojištění</t>
  </si>
  <si>
    <t>Celková cena za pojištění při odcizení</t>
  </si>
  <si>
    <t>Celková cena za pojištění proti vandalismu</t>
  </si>
  <si>
    <t>Celková cena za pojištění skel</t>
  </si>
  <si>
    <t xml:space="preserve">Celková cena za pojištění elektroniky </t>
  </si>
  <si>
    <t xml:space="preserve">Celková cena za pojištění strojů </t>
  </si>
  <si>
    <t>Celková cena za pojištění přepravy</t>
  </si>
  <si>
    <t>Předmět pojištění odpovědnosti</t>
  </si>
  <si>
    <t>Celková cena za základní pojištění odpovědnosti</t>
  </si>
  <si>
    <t>Předmět pojištění vozidel</t>
  </si>
  <si>
    <t>Celková cena za pojištění odpovědnosti za újmu způsobenou provozem vozidla</t>
  </si>
  <si>
    <t>Celková cena za havarijní pojištění vč. doplňkového</t>
  </si>
  <si>
    <t>Celkem za všechny předměty pojištění</t>
  </si>
  <si>
    <t>„Pojištění majetku, pojištění odpovědnosti, havarijní pojištění motorových vozidel a pojištění odpovědnosti za újmu způsobenou provozem vozidel statutárního města Liberec"</t>
  </si>
  <si>
    <t>Příloha č. 4 - Celková rekapitulace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</si>
</sst>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0\ _K_č"/>
    <numFmt numFmtId="165" formatCode="#,##0.00\ &quot;Kč&quot;"/>
  </numFmts>
  <fonts count="5">
    <font>
      <sz val="10"/>
      <color theme="1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0" applyNumberFormat="1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senkrancova\AppData\Local\Microsoft\Windows\Temporary%20Internet%20Files\Content.Outlook\YADH78RY\P&#345;&#237;loha%20-%20vyhodnocen&#237;%20maj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poj. majetku"/>
      <sheetName val="Příloha č.3a"/>
      <sheetName val="Příloha č.3b"/>
      <sheetName val="Příloha č.3c"/>
      <sheetName val="Příloha č.3d"/>
      <sheetName val="Příloha č.3e"/>
      <sheetName val="Příloha č.3f"/>
      <sheetName val="Příloha č.3g"/>
    </sheetNames>
    <sheetDataSet>
      <sheetData sheetId="0"/>
      <sheetData sheetId="1"/>
      <sheetData sheetId="2"/>
      <sheetData sheetId="3"/>
      <sheetData sheetId="4"/>
      <sheetData sheetId="5">
        <row r="11">
          <cell r="G11">
            <v>0</v>
          </cell>
        </row>
        <row r="12">
          <cell r="G12">
            <v>0</v>
          </cell>
        </row>
      </sheetData>
      <sheetData sheetId="6">
        <row r="10">
          <cell r="G10" t="str">
            <v>v Kč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A4" sqref="A4:B4"/>
    </sheetView>
  </sheetViews>
  <sheetFormatPr defaultColWidth="9.140625" defaultRowHeight="12.75"/>
  <cols>
    <col min="1" max="1" width="73.28125" style="0" customWidth="1"/>
    <col min="2" max="2" width="14.7109375" style="0" customWidth="1"/>
    <col min="256" max="256" width="3.7109375" style="0" customWidth="1"/>
    <col min="257" max="257" width="79.8515625" style="0" customWidth="1"/>
    <col min="258" max="258" width="14.7109375" style="0" customWidth="1"/>
    <col min="512" max="512" width="3.7109375" style="0" customWidth="1"/>
    <col min="513" max="513" width="79.8515625" style="0" customWidth="1"/>
    <col min="514" max="514" width="14.7109375" style="0" customWidth="1"/>
    <col min="768" max="768" width="3.7109375" style="0" customWidth="1"/>
    <col min="769" max="769" width="79.8515625" style="0" customWidth="1"/>
    <col min="770" max="770" width="14.7109375" style="0" customWidth="1"/>
    <col min="1024" max="1024" width="3.7109375" style="0" customWidth="1"/>
    <col min="1025" max="1025" width="79.8515625" style="0" customWidth="1"/>
    <col min="1026" max="1026" width="14.7109375" style="0" customWidth="1"/>
    <col min="1280" max="1280" width="3.7109375" style="0" customWidth="1"/>
    <col min="1281" max="1281" width="79.8515625" style="0" customWidth="1"/>
    <col min="1282" max="1282" width="14.7109375" style="0" customWidth="1"/>
    <col min="1536" max="1536" width="3.7109375" style="0" customWidth="1"/>
    <col min="1537" max="1537" width="79.8515625" style="0" customWidth="1"/>
    <col min="1538" max="1538" width="14.7109375" style="0" customWidth="1"/>
    <col min="1792" max="1792" width="3.7109375" style="0" customWidth="1"/>
    <col min="1793" max="1793" width="79.8515625" style="0" customWidth="1"/>
    <col min="1794" max="1794" width="14.7109375" style="0" customWidth="1"/>
    <col min="2048" max="2048" width="3.7109375" style="0" customWidth="1"/>
    <col min="2049" max="2049" width="79.8515625" style="0" customWidth="1"/>
    <col min="2050" max="2050" width="14.7109375" style="0" customWidth="1"/>
    <col min="2304" max="2304" width="3.7109375" style="0" customWidth="1"/>
    <col min="2305" max="2305" width="79.8515625" style="0" customWidth="1"/>
    <col min="2306" max="2306" width="14.7109375" style="0" customWidth="1"/>
    <col min="2560" max="2560" width="3.7109375" style="0" customWidth="1"/>
    <col min="2561" max="2561" width="79.8515625" style="0" customWidth="1"/>
    <col min="2562" max="2562" width="14.7109375" style="0" customWidth="1"/>
    <col min="2816" max="2816" width="3.7109375" style="0" customWidth="1"/>
    <col min="2817" max="2817" width="79.8515625" style="0" customWidth="1"/>
    <col min="2818" max="2818" width="14.7109375" style="0" customWidth="1"/>
    <col min="3072" max="3072" width="3.7109375" style="0" customWidth="1"/>
    <col min="3073" max="3073" width="79.8515625" style="0" customWidth="1"/>
    <col min="3074" max="3074" width="14.7109375" style="0" customWidth="1"/>
    <col min="3328" max="3328" width="3.7109375" style="0" customWidth="1"/>
    <col min="3329" max="3329" width="79.8515625" style="0" customWidth="1"/>
    <col min="3330" max="3330" width="14.7109375" style="0" customWidth="1"/>
    <col min="3584" max="3584" width="3.7109375" style="0" customWidth="1"/>
    <col min="3585" max="3585" width="79.8515625" style="0" customWidth="1"/>
    <col min="3586" max="3586" width="14.7109375" style="0" customWidth="1"/>
    <col min="3840" max="3840" width="3.7109375" style="0" customWidth="1"/>
    <col min="3841" max="3841" width="79.8515625" style="0" customWidth="1"/>
    <col min="3842" max="3842" width="14.7109375" style="0" customWidth="1"/>
    <col min="4096" max="4096" width="3.7109375" style="0" customWidth="1"/>
    <col min="4097" max="4097" width="79.8515625" style="0" customWidth="1"/>
    <col min="4098" max="4098" width="14.7109375" style="0" customWidth="1"/>
    <col min="4352" max="4352" width="3.7109375" style="0" customWidth="1"/>
    <col min="4353" max="4353" width="79.8515625" style="0" customWidth="1"/>
    <col min="4354" max="4354" width="14.7109375" style="0" customWidth="1"/>
    <col min="4608" max="4608" width="3.7109375" style="0" customWidth="1"/>
    <col min="4609" max="4609" width="79.8515625" style="0" customWidth="1"/>
    <col min="4610" max="4610" width="14.7109375" style="0" customWidth="1"/>
    <col min="4864" max="4864" width="3.7109375" style="0" customWidth="1"/>
    <col min="4865" max="4865" width="79.8515625" style="0" customWidth="1"/>
    <col min="4866" max="4866" width="14.7109375" style="0" customWidth="1"/>
    <col min="5120" max="5120" width="3.7109375" style="0" customWidth="1"/>
    <col min="5121" max="5121" width="79.8515625" style="0" customWidth="1"/>
    <col min="5122" max="5122" width="14.7109375" style="0" customWidth="1"/>
    <col min="5376" max="5376" width="3.7109375" style="0" customWidth="1"/>
    <col min="5377" max="5377" width="79.8515625" style="0" customWidth="1"/>
    <col min="5378" max="5378" width="14.7109375" style="0" customWidth="1"/>
    <col min="5632" max="5632" width="3.7109375" style="0" customWidth="1"/>
    <col min="5633" max="5633" width="79.8515625" style="0" customWidth="1"/>
    <col min="5634" max="5634" width="14.7109375" style="0" customWidth="1"/>
    <col min="5888" max="5888" width="3.7109375" style="0" customWidth="1"/>
    <col min="5889" max="5889" width="79.8515625" style="0" customWidth="1"/>
    <col min="5890" max="5890" width="14.7109375" style="0" customWidth="1"/>
    <col min="6144" max="6144" width="3.7109375" style="0" customWidth="1"/>
    <col min="6145" max="6145" width="79.8515625" style="0" customWidth="1"/>
    <col min="6146" max="6146" width="14.7109375" style="0" customWidth="1"/>
    <col min="6400" max="6400" width="3.7109375" style="0" customWidth="1"/>
    <col min="6401" max="6401" width="79.8515625" style="0" customWidth="1"/>
    <col min="6402" max="6402" width="14.7109375" style="0" customWidth="1"/>
    <col min="6656" max="6656" width="3.7109375" style="0" customWidth="1"/>
    <col min="6657" max="6657" width="79.8515625" style="0" customWidth="1"/>
    <col min="6658" max="6658" width="14.7109375" style="0" customWidth="1"/>
    <col min="6912" max="6912" width="3.7109375" style="0" customWidth="1"/>
    <col min="6913" max="6913" width="79.8515625" style="0" customWidth="1"/>
    <col min="6914" max="6914" width="14.7109375" style="0" customWidth="1"/>
    <col min="7168" max="7168" width="3.7109375" style="0" customWidth="1"/>
    <col min="7169" max="7169" width="79.8515625" style="0" customWidth="1"/>
    <col min="7170" max="7170" width="14.7109375" style="0" customWidth="1"/>
    <col min="7424" max="7424" width="3.7109375" style="0" customWidth="1"/>
    <col min="7425" max="7425" width="79.8515625" style="0" customWidth="1"/>
    <col min="7426" max="7426" width="14.7109375" style="0" customWidth="1"/>
    <col min="7680" max="7680" width="3.7109375" style="0" customWidth="1"/>
    <col min="7681" max="7681" width="79.8515625" style="0" customWidth="1"/>
    <col min="7682" max="7682" width="14.7109375" style="0" customWidth="1"/>
    <col min="7936" max="7936" width="3.7109375" style="0" customWidth="1"/>
    <col min="7937" max="7937" width="79.8515625" style="0" customWidth="1"/>
    <col min="7938" max="7938" width="14.7109375" style="0" customWidth="1"/>
    <col min="8192" max="8192" width="3.7109375" style="0" customWidth="1"/>
    <col min="8193" max="8193" width="79.8515625" style="0" customWidth="1"/>
    <col min="8194" max="8194" width="14.7109375" style="0" customWidth="1"/>
    <col min="8448" max="8448" width="3.7109375" style="0" customWidth="1"/>
    <col min="8449" max="8449" width="79.8515625" style="0" customWidth="1"/>
    <col min="8450" max="8450" width="14.7109375" style="0" customWidth="1"/>
    <col min="8704" max="8704" width="3.7109375" style="0" customWidth="1"/>
    <col min="8705" max="8705" width="79.8515625" style="0" customWidth="1"/>
    <col min="8706" max="8706" width="14.7109375" style="0" customWidth="1"/>
    <col min="8960" max="8960" width="3.7109375" style="0" customWidth="1"/>
    <col min="8961" max="8961" width="79.8515625" style="0" customWidth="1"/>
    <col min="8962" max="8962" width="14.7109375" style="0" customWidth="1"/>
    <col min="9216" max="9216" width="3.7109375" style="0" customWidth="1"/>
    <col min="9217" max="9217" width="79.8515625" style="0" customWidth="1"/>
    <col min="9218" max="9218" width="14.7109375" style="0" customWidth="1"/>
    <col min="9472" max="9472" width="3.7109375" style="0" customWidth="1"/>
    <col min="9473" max="9473" width="79.8515625" style="0" customWidth="1"/>
    <col min="9474" max="9474" width="14.7109375" style="0" customWidth="1"/>
    <col min="9728" max="9728" width="3.7109375" style="0" customWidth="1"/>
    <col min="9729" max="9729" width="79.8515625" style="0" customWidth="1"/>
    <col min="9730" max="9730" width="14.7109375" style="0" customWidth="1"/>
    <col min="9984" max="9984" width="3.7109375" style="0" customWidth="1"/>
    <col min="9985" max="9985" width="79.8515625" style="0" customWidth="1"/>
    <col min="9986" max="9986" width="14.7109375" style="0" customWidth="1"/>
    <col min="10240" max="10240" width="3.7109375" style="0" customWidth="1"/>
    <col min="10241" max="10241" width="79.8515625" style="0" customWidth="1"/>
    <col min="10242" max="10242" width="14.7109375" style="0" customWidth="1"/>
    <col min="10496" max="10496" width="3.7109375" style="0" customWidth="1"/>
    <col min="10497" max="10497" width="79.8515625" style="0" customWidth="1"/>
    <col min="10498" max="10498" width="14.7109375" style="0" customWidth="1"/>
    <col min="10752" max="10752" width="3.7109375" style="0" customWidth="1"/>
    <col min="10753" max="10753" width="79.8515625" style="0" customWidth="1"/>
    <col min="10754" max="10754" width="14.7109375" style="0" customWidth="1"/>
    <col min="11008" max="11008" width="3.7109375" style="0" customWidth="1"/>
    <col min="11009" max="11009" width="79.8515625" style="0" customWidth="1"/>
    <col min="11010" max="11010" width="14.7109375" style="0" customWidth="1"/>
    <col min="11264" max="11264" width="3.7109375" style="0" customWidth="1"/>
    <col min="11265" max="11265" width="79.8515625" style="0" customWidth="1"/>
    <col min="11266" max="11266" width="14.7109375" style="0" customWidth="1"/>
    <col min="11520" max="11520" width="3.7109375" style="0" customWidth="1"/>
    <col min="11521" max="11521" width="79.8515625" style="0" customWidth="1"/>
    <col min="11522" max="11522" width="14.7109375" style="0" customWidth="1"/>
    <col min="11776" max="11776" width="3.7109375" style="0" customWidth="1"/>
    <col min="11777" max="11777" width="79.8515625" style="0" customWidth="1"/>
    <col min="11778" max="11778" width="14.7109375" style="0" customWidth="1"/>
    <col min="12032" max="12032" width="3.7109375" style="0" customWidth="1"/>
    <col min="12033" max="12033" width="79.8515625" style="0" customWidth="1"/>
    <col min="12034" max="12034" width="14.7109375" style="0" customWidth="1"/>
    <col min="12288" max="12288" width="3.7109375" style="0" customWidth="1"/>
    <col min="12289" max="12289" width="79.8515625" style="0" customWidth="1"/>
    <col min="12290" max="12290" width="14.7109375" style="0" customWidth="1"/>
    <col min="12544" max="12544" width="3.7109375" style="0" customWidth="1"/>
    <col min="12545" max="12545" width="79.8515625" style="0" customWidth="1"/>
    <col min="12546" max="12546" width="14.7109375" style="0" customWidth="1"/>
    <col min="12800" max="12800" width="3.7109375" style="0" customWidth="1"/>
    <col min="12801" max="12801" width="79.8515625" style="0" customWidth="1"/>
    <col min="12802" max="12802" width="14.7109375" style="0" customWidth="1"/>
    <col min="13056" max="13056" width="3.7109375" style="0" customWidth="1"/>
    <col min="13057" max="13057" width="79.8515625" style="0" customWidth="1"/>
    <col min="13058" max="13058" width="14.7109375" style="0" customWidth="1"/>
    <col min="13312" max="13312" width="3.7109375" style="0" customWidth="1"/>
    <col min="13313" max="13313" width="79.8515625" style="0" customWidth="1"/>
    <col min="13314" max="13314" width="14.7109375" style="0" customWidth="1"/>
    <col min="13568" max="13568" width="3.7109375" style="0" customWidth="1"/>
    <col min="13569" max="13569" width="79.8515625" style="0" customWidth="1"/>
    <col min="13570" max="13570" width="14.7109375" style="0" customWidth="1"/>
    <col min="13824" max="13824" width="3.7109375" style="0" customWidth="1"/>
    <col min="13825" max="13825" width="79.8515625" style="0" customWidth="1"/>
    <col min="13826" max="13826" width="14.7109375" style="0" customWidth="1"/>
    <col min="14080" max="14080" width="3.7109375" style="0" customWidth="1"/>
    <col min="14081" max="14081" width="79.8515625" style="0" customWidth="1"/>
    <col min="14082" max="14082" width="14.7109375" style="0" customWidth="1"/>
    <col min="14336" max="14336" width="3.7109375" style="0" customWidth="1"/>
    <col min="14337" max="14337" width="79.8515625" style="0" customWidth="1"/>
    <col min="14338" max="14338" width="14.7109375" style="0" customWidth="1"/>
    <col min="14592" max="14592" width="3.7109375" style="0" customWidth="1"/>
    <col min="14593" max="14593" width="79.8515625" style="0" customWidth="1"/>
    <col min="14594" max="14594" width="14.7109375" style="0" customWidth="1"/>
    <col min="14848" max="14848" width="3.7109375" style="0" customWidth="1"/>
    <col min="14849" max="14849" width="79.8515625" style="0" customWidth="1"/>
    <col min="14850" max="14850" width="14.7109375" style="0" customWidth="1"/>
    <col min="15104" max="15104" width="3.7109375" style="0" customWidth="1"/>
    <col min="15105" max="15105" width="79.8515625" style="0" customWidth="1"/>
    <col min="15106" max="15106" width="14.7109375" style="0" customWidth="1"/>
    <col min="15360" max="15360" width="3.7109375" style="0" customWidth="1"/>
    <col min="15361" max="15361" width="79.8515625" style="0" customWidth="1"/>
    <col min="15362" max="15362" width="14.7109375" style="0" customWidth="1"/>
    <col min="15616" max="15616" width="3.7109375" style="0" customWidth="1"/>
    <col min="15617" max="15617" width="79.8515625" style="0" customWidth="1"/>
    <col min="15618" max="15618" width="14.7109375" style="0" customWidth="1"/>
    <col min="15872" max="15872" width="3.7109375" style="0" customWidth="1"/>
    <col min="15873" max="15873" width="79.8515625" style="0" customWidth="1"/>
    <col min="15874" max="15874" width="14.7109375" style="0" customWidth="1"/>
    <col min="16128" max="16128" width="3.7109375" style="0" customWidth="1"/>
    <col min="16129" max="16129" width="79.8515625" style="0" customWidth="1"/>
    <col min="16130" max="16130" width="14.7109375" style="0" customWidth="1"/>
  </cols>
  <sheetData>
    <row r="1" spans="1:2" ht="12.75">
      <c r="A1" s="1"/>
      <c r="B1" s="1"/>
    </row>
    <row r="2" spans="1:2" ht="23.25">
      <c r="A2" s="2" t="s">
        <v>17</v>
      </c>
      <c r="B2" s="1"/>
    </row>
    <row r="3" ht="12.75">
      <c r="B3" s="1"/>
    </row>
    <row r="4" spans="1:7" ht="30" customHeight="1">
      <c r="A4" s="15" t="s">
        <v>16</v>
      </c>
      <c r="B4" s="15"/>
      <c r="C4" s="14"/>
      <c r="D4" s="14"/>
      <c r="E4" s="14"/>
      <c r="F4" s="14"/>
      <c r="G4" s="14"/>
    </row>
    <row r="5" spans="1:2" ht="12.75">
      <c r="A5" s="1"/>
      <c r="B5" s="3"/>
    </row>
    <row r="6" spans="1:2" ht="13.5" thickBot="1">
      <c r="A6" s="1"/>
      <c r="B6" s="1"/>
    </row>
    <row r="7" spans="1:2" ht="13.5" thickBot="1">
      <c r="A7" s="4" t="s">
        <v>0</v>
      </c>
      <c r="B7" s="4" t="s">
        <v>1</v>
      </c>
    </row>
    <row r="8" spans="1:2" ht="12.75">
      <c r="A8" s="5"/>
      <c r="B8" s="6" t="s">
        <v>2</v>
      </c>
    </row>
    <row r="9" spans="1:2" ht="12.75">
      <c r="A9" s="5" t="s">
        <v>3</v>
      </c>
      <c r="B9" s="7">
        <f>'[1]Příloha č.3a'!G24</f>
        <v>0</v>
      </c>
    </row>
    <row r="10" spans="1:2" ht="12.75">
      <c r="A10" s="8" t="s">
        <v>4</v>
      </c>
      <c r="B10" s="9">
        <f>'[1]Příloha č.3b'!G27</f>
        <v>0</v>
      </c>
    </row>
    <row r="11" spans="1:2" ht="12.75">
      <c r="A11" s="8" t="s">
        <v>5</v>
      </c>
      <c r="B11" s="9">
        <f>'[1]Příloha č.3c'!G21</f>
        <v>0</v>
      </c>
    </row>
    <row r="12" spans="1:2" ht="12.75">
      <c r="A12" s="10" t="s">
        <v>6</v>
      </c>
      <c r="B12" s="9">
        <f>'[1]Příloha č.3d'!G12</f>
        <v>0</v>
      </c>
    </row>
    <row r="13" spans="1:2" ht="12.75">
      <c r="A13" s="8" t="s">
        <v>7</v>
      </c>
      <c r="B13" s="9">
        <f>'[1]Příloha č.3e'!G11</f>
        <v>0</v>
      </c>
    </row>
    <row r="14" spans="1:2" ht="12.75">
      <c r="A14" s="10" t="s">
        <v>8</v>
      </c>
      <c r="B14" s="9">
        <f>'[1]Příloha č.3e'!G12</f>
        <v>0</v>
      </c>
    </row>
    <row r="15" spans="1:2" ht="13.5" thickBot="1">
      <c r="A15" s="8" t="s">
        <v>9</v>
      </c>
      <c r="B15" s="9">
        <v>0</v>
      </c>
    </row>
    <row r="16" spans="1:2" ht="13.5" thickBot="1">
      <c r="A16" s="12"/>
      <c r="B16" s="11">
        <f>SUM(B9+B10+B11+B12+B13+B14+B15)</f>
        <v>0</v>
      </c>
    </row>
    <row r="17" ht="13.5" thickBot="1"/>
    <row r="18" spans="1:2" ht="13.5" thickBot="1">
      <c r="A18" s="4" t="s">
        <v>10</v>
      </c>
      <c r="B18" s="4" t="s">
        <v>1</v>
      </c>
    </row>
    <row r="19" spans="1:2" ht="12.75">
      <c r="A19" s="5"/>
      <c r="B19" s="6" t="s">
        <v>2</v>
      </c>
    </row>
    <row r="20" spans="1:2" ht="13.5" thickBot="1">
      <c r="A20" s="5" t="s">
        <v>11</v>
      </c>
      <c r="B20" s="7">
        <f>'[1]Příloha č.3a'!G34</f>
        <v>0</v>
      </c>
    </row>
    <row r="21" spans="1:2" ht="13.5" thickBot="1">
      <c r="A21" s="12"/>
      <c r="B21" s="11">
        <f>SUM(B20)</f>
        <v>0</v>
      </c>
    </row>
    <row r="22" ht="13.5" thickBot="1"/>
    <row r="23" spans="1:2" ht="13.5" thickBot="1">
      <c r="A23" s="4" t="s">
        <v>12</v>
      </c>
      <c r="B23" s="4" t="s">
        <v>1</v>
      </c>
    </row>
    <row r="24" spans="1:2" ht="12.75">
      <c r="A24" s="5"/>
      <c r="B24" s="6" t="s">
        <v>2</v>
      </c>
    </row>
    <row r="25" spans="1:2" ht="12.75">
      <c r="A25" s="5" t="s">
        <v>13</v>
      </c>
      <c r="B25" s="7">
        <f>'[1]Příloha č.3a'!G39</f>
        <v>0</v>
      </c>
    </row>
    <row r="26" spans="1:2" ht="13.5" thickBot="1">
      <c r="A26" s="5" t="s">
        <v>14</v>
      </c>
      <c r="B26" s="7">
        <f>'[1]Příloha č.3a'!G40</f>
        <v>0</v>
      </c>
    </row>
    <row r="27" spans="1:2" ht="13.5" thickBot="1">
      <c r="A27" s="12"/>
      <c r="B27" s="11">
        <f>SUM(B25+B26)</f>
        <v>0</v>
      </c>
    </row>
    <row r="28" ht="13.5" thickBot="1"/>
    <row r="29" spans="1:2" ht="13.5" thickBot="1">
      <c r="A29" s="4" t="s">
        <v>15</v>
      </c>
      <c r="B29" s="13">
        <f>SUM(B16+B21+B27)</f>
        <v>0</v>
      </c>
    </row>
  </sheetData>
  <mergeCells count="1">
    <mergeCell ref="A4:B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2016-02-05T10:29:41Z</dcterms:created>
  <dcterms:modified xsi:type="dcterms:W3CDTF">2018-05-02T12:17:20Z</dcterms:modified>
  <cp:category/>
  <cp:version/>
  <cp:contentType/>
  <cp:contentStatus/>
</cp:coreProperties>
</file>