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876" windowHeight="12636" activeTab="0"/>
  </bookViews>
  <sheets>
    <sheet name="List1" sheetId="1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D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DPS - 1/r</t>
        </r>
      </text>
    </comment>
    <comment ref="K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3/2021, Janeček</t>
        </r>
      </text>
    </comment>
    <comment ref="Q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10/2023</t>
        </r>
      </text>
    </comment>
    <comment ref="E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</t>
        </r>
      </text>
    </comment>
    <comment ref="K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3/2021, Janeček</t>
        </r>
      </text>
    </comment>
    <comment ref="C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přízemí, 1/5let, prosinec 2021</t>
        </r>
      </text>
    </comment>
    <comment ref="C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1/5let, únor 2020</t>
        </r>
      </text>
    </comment>
    <comment ref="E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2/2025</t>
        </r>
      </text>
    </comment>
    <comment ref="C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DPS 1/rok</t>
        </r>
      </text>
    </comment>
    <comment ref="D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DPS -1/r</t>
        </r>
      </text>
    </comment>
    <comment ref="K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03/2021</t>
        </r>
      </text>
    </comment>
    <comment ref="Q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10/2023</t>
        </r>
      </text>
    </comment>
    <comment ref="D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9/2020</t>
        </r>
      </text>
    </comment>
    <comment ref="E10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K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Q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9/2023</t>
        </r>
      </text>
    </comment>
    <comment ref="D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9/2020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E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4/2025, Janeček</t>
        </r>
      </text>
    </comment>
    <comment ref="D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DPS 1/r</t>
        </r>
      </text>
    </comment>
    <comment ref="E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1/2021</t>
        </r>
      </text>
    </comment>
    <comment ref="K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1/2021, Janeček</t>
        </r>
      </text>
    </comment>
    <comment ref="L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1/2022,71 ks</t>
        </r>
      </text>
    </comment>
    <comment ref="Q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9/2023</t>
        </r>
      </text>
    </comment>
    <comment ref="E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5/2025</t>
        </r>
      </text>
    </comment>
    <comment ref="D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01/2020</t>
        </r>
      </text>
    </comment>
    <comment ref="E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1/2021,  1/r</t>
        </r>
      </text>
    </comment>
    <comment ref="C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10/2019, DPS 1/r</t>
        </r>
      </text>
    </comment>
    <comment ref="D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9/2020</t>
        </r>
      </text>
    </comment>
    <comment ref="E16" authorId="0">
      <text>
        <r>
          <rPr>
            <b/>
            <sz val="9"/>
            <rFont val="Tahoma"/>
            <family val="2"/>
          </rPr>
          <t>Autor:
09/2021</t>
        </r>
      </text>
    </comment>
    <comment ref="K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1/2021, Janeček</t>
        </r>
      </text>
    </comment>
    <comment ref="L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62 ks</t>
        </r>
      </text>
    </comment>
    <comment ref="Q1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9/2023</t>
        </r>
      </text>
    </comment>
    <comment ref="D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6/2020</t>
        </r>
      </text>
    </comment>
    <comment ref="E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E1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4/2025</t>
        </r>
      </text>
    </comment>
    <comment ref="D1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6/2020</t>
        </r>
      </text>
    </comment>
    <comment ref="E1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K1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5/2021</t>
        </r>
      </text>
    </comment>
    <comment ref="Q1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10/2023</t>
        </r>
      </text>
    </comment>
    <comment ref="Q2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11/2023</t>
        </r>
      </text>
    </comment>
    <comment ref="D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5/2024</t>
        </r>
      </text>
    </comment>
    <comment ref="Q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11/2023</t>
        </r>
      </text>
    </comment>
    <comment ref="Q2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10/2023</t>
        </r>
      </text>
    </comment>
    <comment ref="C2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11/2023</t>
        </r>
      </text>
    </comment>
    <comment ref="Q2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11/2023</t>
        </r>
      </text>
    </comment>
    <comment ref="C2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12.2021</t>
        </r>
      </text>
    </comment>
    <comment ref="Q2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11/2023</t>
        </r>
      </text>
    </comment>
    <comment ref="C2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R2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03/2024</t>
        </r>
      </text>
    </comment>
    <comment ref="C2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07/2023</t>
        </r>
      </text>
    </comment>
    <comment ref="K2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07/2021</t>
        </r>
      </text>
    </comment>
    <comment ref="Q2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07/2023</t>
        </r>
      </text>
    </comment>
    <comment ref="C2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08/2023</t>
        </r>
      </text>
    </comment>
    <comment ref="Q2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08/2023</t>
        </r>
      </text>
    </comment>
    <comment ref="C2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6/2023</t>
        </r>
      </text>
    </comment>
    <comment ref="K2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Q2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6/2023</t>
        </r>
      </text>
    </comment>
    <comment ref="C29" authorId="0">
      <text>
        <r>
          <rPr>
            <sz val="9"/>
            <rFont val="Tahoma"/>
            <family val="2"/>
          </rPr>
          <t xml:space="preserve"> 07/2023</t>
        </r>
      </text>
    </comment>
    <comment ref="K2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07/2021</t>
        </r>
      </text>
    </comment>
    <comment ref="Q2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7/2023</t>
        </r>
      </text>
    </comment>
    <comment ref="C3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6/2023</t>
        </r>
      </text>
    </comment>
    <comment ref="K3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Q3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6/2023</t>
        </r>
      </text>
    </comment>
    <comment ref="C3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5/2023</t>
        </r>
      </text>
    </comment>
    <comment ref="K3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Q3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6/2023</t>
        </r>
      </text>
    </comment>
    <comment ref="D3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6/2020</t>
        </r>
      </text>
    </comment>
    <comment ref="E3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K3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3/2021, Janeček</t>
        </r>
      </text>
    </comment>
    <comment ref="R3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6/2024</t>
        </r>
      </text>
    </comment>
    <comment ref="C33" authorId="0">
      <text>
        <r>
          <rPr>
            <sz val="9"/>
            <rFont val="Tahoma"/>
            <family val="2"/>
          </rPr>
          <t xml:space="preserve"> 09/2019</t>
        </r>
      </text>
    </comment>
    <comment ref="D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9/2020</t>
        </r>
      </text>
    </comment>
    <comment ref="E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09/2021</t>
        </r>
      </text>
    </comment>
    <comment ref="K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3/2021, Janeček</t>
        </r>
      </text>
    </comment>
    <comment ref="Q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09/2023</t>
        </r>
      </text>
    </comment>
    <comment ref="D34" authorId="0">
      <text>
        <r>
          <rPr>
            <sz val="9"/>
            <rFont val="Tahoma"/>
            <family val="2"/>
          </rPr>
          <t>02/2020</t>
        </r>
      </text>
    </comment>
    <comment ref="E3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</t>
        </r>
      </text>
    </comment>
    <comment ref="F3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</t>
        </r>
      </text>
    </comment>
    <comment ref="D35" authorId="0">
      <text>
        <r>
          <rPr>
            <sz val="9"/>
            <rFont val="Tahoma"/>
            <family val="2"/>
          </rPr>
          <t xml:space="preserve"> 02/2020</t>
        </r>
      </text>
    </comment>
    <comment ref="E3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</t>
        </r>
      </text>
    </comment>
    <comment ref="F3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</t>
        </r>
      </text>
    </comment>
    <comment ref="C3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6.2.2020</t>
        </r>
      </text>
    </comment>
    <comment ref="E3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2/2025</t>
        </r>
      </text>
    </comment>
    <comment ref="D37" authorId="0">
      <text>
        <r>
          <rPr>
            <sz val="9"/>
            <rFont val="Tahoma"/>
            <family val="2"/>
          </rPr>
          <t xml:space="preserve"> 09/2020</t>
        </r>
      </text>
    </comment>
    <comment ref="E37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K3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3/2021, Janeček</t>
        </r>
      </text>
    </comment>
    <comment ref="Q3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08/2023</t>
        </r>
      </text>
    </comment>
    <comment ref="E3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3/2021</t>
        </r>
      </text>
    </comment>
    <comment ref="K3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3/2021, Janeček</t>
        </r>
      </text>
    </comment>
    <comment ref="Q38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R3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6/2024</t>
        </r>
      </text>
    </comment>
    <comment ref="D3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03/2020</t>
        </r>
      </text>
    </comment>
    <comment ref="E3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3/2021</t>
        </r>
      </text>
    </comment>
    <comment ref="D4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02/2020</t>
        </r>
      </text>
    </comment>
    <comment ref="E4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</t>
        </r>
      </text>
    </comment>
    <comment ref="F4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</t>
        </r>
      </text>
    </comment>
    <comment ref="D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9/2020</t>
        </r>
      </text>
    </comment>
    <comment ref="E41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K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3/2021</t>
        </r>
      </text>
    </comment>
    <comment ref="Q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08/2023</t>
        </r>
      </text>
    </comment>
    <comment ref="E4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2/2021, 1/r</t>
        </r>
      </text>
    </comment>
    <comment ref="F4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</t>
        </r>
      </text>
    </comment>
    <comment ref="D4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6/2020, 1/r</t>
        </r>
      </text>
    </comment>
    <comment ref="E4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06/2021</t>
        </r>
      </text>
    </comment>
    <comment ref="K4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3/2021</t>
        </r>
      </text>
    </comment>
    <comment ref="R4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6/2024</t>
        </r>
      </text>
    </comment>
    <comment ref="E4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2/2021, 1/r</t>
        </r>
      </text>
    </comment>
    <comment ref="F4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2/2021</t>
        </r>
      </text>
    </comment>
    <comment ref="C4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12.2.2020</t>
        </r>
      </text>
    </comment>
    <comment ref="E4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2/2025</t>
        </r>
      </text>
    </comment>
    <comment ref="C4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08/2023</t>
        </r>
      </text>
    </comment>
    <comment ref="Q4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08/2023</t>
        </r>
      </text>
    </comment>
    <comment ref="C4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08/2023</t>
        </r>
      </text>
    </comment>
    <comment ref="Q4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8/2023</t>
        </r>
      </text>
    </comment>
    <comment ref="C4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08/2023</t>
        </r>
      </text>
    </comment>
    <comment ref="Q4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08/2023</t>
        </r>
      </text>
    </comment>
    <comment ref="C4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08/2023</t>
        </r>
      </text>
    </comment>
    <comment ref="Q4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08/2023</t>
        </r>
      </text>
    </comment>
    <comment ref="D5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04/2024</t>
        </r>
      </text>
    </comment>
    <comment ref="C5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21.3.2021</t>
        </r>
      </text>
    </comment>
    <comment ref="Q5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21.3.2021</t>
        </r>
      </text>
    </comment>
    <comment ref="D5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4/2024</t>
        </r>
      </text>
    </comment>
    <comment ref="Q5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11/2023</t>
        </r>
      </text>
    </comment>
    <comment ref="D5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2/2024</t>
        </r>
      </text>
    </comment>
    <comment ref="Q53" authorId="0">
      <text>
        <r>
          <rPr>
            <b/>
            <sz val="9"/>
            <rFont val="Tahoma"/>
            <family val="2"/>
          </rPr>
          <t xml:space="preserve">Autor:
</t>
        </r>
      </text>
    </comment>
    <comment ref="C5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12/2023</t>
        </r>
      </text>
    </comment>
    <comment ref="Q5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</t>
        </r>
      </text>
    </comment>
    <comment ref="D5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6/2020</t>
        </r>
      </text>
    </comment>
    <comment ref="E5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K5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5/2021</t>
        </r>
      </text>
    </comment>
    <comment ref="Q5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10/2023</t>
        </r>
      </text>
    </comment>
    <comment ref="Q5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08/2023</t>
        </r>
      </text>
    </comment>
    <comment ref="D5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10/2024</t>
        </r>
      </text>
    </comment>
    <comment ref="Q5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11/2023</t>
        </r>
      </text>
    </comment>
    <comment ref="D5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01/2024</t>
        </r>
      </text>
    </comment>
    <comment ref="K5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5/2021</t>
        </r>
      </text>
    </comment>
    <comment ref="R5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5.2024</t>
        </r>
      </text>
    </comment>
    <comment ref="Q5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11/2023</t>
        </r>
      </text>
    </comment>
    <comment ref="C6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Q6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11/2023</t>
        </r>
      </text>
    </comment>
    <comment ref="C6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6/2023</t>
        </r>
      </text>
    </comment>
    <comment ref="Q6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6/2023</t>
        </r>
      </text>
    </comment>
    <comment ref="C6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07/2023</t>
        </r>
      </text>
    </comment>
    <comment ref="K6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07/2021</t>
        </r>
      </text>
    </comment>
    <comment ref="Q6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7/2023</t>
        </r>
      </text>
    </comment>
    <comment ref="C6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Q6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11/2023</t>
        </r>
      </text>
    </comment>
    <comment ref="C6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Q6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11/2023</t>
        </r>
      </text>
    </comment>
    <comment ref="Q6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4/2023</t>
        </r>
      </text>
    </comment>
    <comment ref="C67" authorId="0">
      <text>
        <r>
          <rPr>
            <b/>
            <sz val="9"/>
            <rFont val="Tahoma"/>
            <family val="2"/>
          </rPr>
          <t>Bušovská Marie:</t>
        </r>
        <r>
          <rPr>
            <sz val="9"/>
            <rFont val="Tahoma"/>
            <family val="2"/>
          </rPr>
          <t xml:space="preserve"> 11/2023</t>
        </r>
      </text>
    </comment>
    <comment ref="Q6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11/2023</t>
        </r>
      </text>
    </comment>
    <comment ref="C6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11/2019</t>
        </r>
      </text>
    </comment>
    <comment ref="D6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11/2022, 1/3r</t>
        </r>
      </text>
    </comment>
    <comment ref="D6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2/2024</t>
        </r>
      </text>
    </comment>
    <comment ref="Q6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11/2021</t>
        </r>
      </text>
    </comment>
    <comment ref="D7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2/2024</t>
        </r>
      </text>
    </comment>
    <comment ref="Q7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11/2021</t>
        </r>
      </text>
    </comment>
    <comment ref="D7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11.2023</t>
        </r>
      </text>
    </comment>
    <comment ref="Q7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Janeček, 10/2023</t>
        </r>
      </text>
    </comment>
    <comment ref="R7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11/2023</t>
        </r>
      </text>
    </comment>
  </commentList>
</comments>
</file>

<file path=xl/sharedStrings.xml><?xml version="1.0" encoding="utf-8"?>
<sst xmlns="http://schemas.openxmlformats.org/spreadsheetml/2006/main" count="262" uniqueCount="147">
  <si>
    <t>Ulice</t>
  </si>
  <si>
    <t xml:space="preserve">č. p. </t>
  </si>
  <si>
    <t>R-elektro spol.p-5/r, DPS 1/r</t>
  </si>
  <si>
    <t>R-hromosvody-1/5r</t>
  </si>
  <si>
    <t>rok</t>
  </si>
  <si>
    <t>náklady</t>
  </si>
  <si>
    <t>Kč</t>
  </si>
  <si>
    <t>Borový vrch</t>
  </si>
  <si>
    <t>3.12. , 1/r</t>
  </si>
  <si>
    <t>6.12.,1/r</t>
  </si>
  <si>
    <t>14.3.</t>
  </si>
  <si>
    <t>2.3.</t>
  </si>
  <si>
    <t>9.11.</t>
  </si>
  <si>
    <t>10.6.</t>
  </si>
  <si>
    <t>Borový Vrch, mokré prostory</t>
  </si>
  <si>
    <t>6.2.,1/r</t>
  </si>
  <si>
    <t>11.2.</t>
  </si>
  <si>
    <t>Borový Vrch,shromažď.prostor</t>
  </si>
  <si>
    <t>1031 a 1032</t>
  </si>
  <si>
    <t>Borový Vrch, kancel. a zázemí</t>
  </si>
  <si>
    <t>3.12.,  1/r</t>
  </si>
  <si>
    <t>6.12.</t>
  </si>
  <si>
    <t xml:space="preserve">Burianova </t>
  </si>
  <si>
    <t>4.9., 1/r</t>
  </si>
  <si>
    <t>4.6.</t>
  </si>
  <si>
    <t>3.10.</t>
  </si>
  <si>
    <t>Burianova, lékař a RHB</t>
  </si>
  <si>
    <t>Burianova - administrativa</t>
  </si>
  <si>
    <t>28.4.</t>
  </si>
  <si>
    <t>Burianova</t>
  </si>
  <si>
    <t>15.1.,1/r</t>
  </si>
  <si>
    <t>9.1.</t>
  </si>
  <si>
    <t>21.5.</t>
  </si>
  <si>
    <t xml:space="preserve">Burianova-hyg.střed.el. 1/r </t>
  </si>
  <si>
    <t>12.10.</t>
  </si>
  <si>
    <t>10.9.</t>
  </si>
  <si>
    <t>27.6.</t>
  </si>
  <si>
    <t>12.6.</t>
  </si>
  <si>
    <t>3.6.</t>
  </si>
  <si>
    <t>Česká</t>
  </si>
  <si>
    <t>13.6.</t>
  </si>
  <si>
    <t>20.5.</t>
  </si>
  <si>
    <t>16.10.</t>
  </si>
  <si>
    <t>Dr.M.Horákové</t>
  </si>
  <si>
    <t>plán. rekonstrukce domu</t>
  </si>
  <si>
    <t>15.11.</t>
  </si>
  <si>
    <t>9.5.</t>
  </si>
  <si>
    <t>Dvorská (od 2022)</t>
  </si>
  <si>
    <t>26.10.</t>
  </si>
  <si>
    <t>Chrastavská</t>
  </si>
  <si>
    <t>16.11.</t>
  </si>
  <si>
    <t>Jablonecká</t>
  </si>
  <si>
    <t>6.11.</t>
  </si>
  <si>
    <t xml:space="preserve">Kateřinská </t>
  </si>
  <si>
    <t>6.2.</t>
  </si>
  <si>
    <t>Krajní</t>
  </si>
  <si>
    <t>24.7.</t>
  </si>
  <si>
    <t>1.7.</t>
  </si>
  <si>
    <t>25.7.</t>
  </si>
  <si>
    <t xml:space="preserve">Krajní </t>
  </si>
  <si>
    <t>30.8.</t>
  </si>
  <si>
    <t>13.8.</t>
  </si>
  <si>
    <t>2.7.</t>
  </si>
  <si>
    <t>16.7.</t>
  </si>
  <si>
    <t>3.7.</t>
  </si>
  <si>
    <t xml:space="preserve">Krejčího </t>
  </si>
  <si>
    <t>20.6.14</t>
  </si>
  <si>
    <t>13.6., 1/r</t>
  </si>
  <si>
    <t>17.6.</t>
  </si>
  <si>
    <t>23.8.</t>
  </si>
  <si>
    <t>Krejčího</t>
  </si>
  <si>
    <t>19.9., 1/r</t>
  </si>
  <si>
    <t>Krejčího - kotelna el. 1/r</t>
  </si>
  <si>
    <t>Krejčího - jídelna el.1/r</t>
  </si>
  <si>
    <t>Krejčího - administrativa 1/5r</t>
  </si>
  <si>
    <t>5.2.</t>
  </si>
  <si>
    <t>19.9.,1/r</t>
  </si>
  <si>
    <t>19.8.</t>
  </si>
  <si>
    <t>1.3.,1/r</t>
  </si>
  <si>
    <t>19.6.14</t>
  </si>
  <si>
    <t>Krejčího-kotelna el.1/r</t>
  </si>
  <si>
    <t>4.3.</t>
  </si>
  <si>
    <t>Krejčího-mokré prostory el. 1/r</t>
  </si>
  <si>
    <t>Krejčího 1174/7 - kotelna</t>
  </si>
  <si>
    <t>7.2.,1/r</t>
  </si>
  <si>
    <t>3.6.,1/r</t>
  </si>
  <si>
    <t>Krejčího - Lékař a RHB 1/r</t>
  </si>
  <si>
    <t>6.2., 1/r</t>
  </si>
  <si>
    <t>Krejčího - Sesterna</t>
  </si>
  <si>
    <t>22.8.</t>
  </si>
  <si>
    <t>18.8.</t>
  </si>
  <si>
    <t>20.8.</t>
  </si>
  <si>
    <t>28.8.</t>
  </si>
  <si>
    <t>25.8.</t>
  </si>
  <si>
    <t>15.8.</t>
  </si>
  <si>
    <t>Kubelíkova</t>
  </si>
  <si>
    <t>5.4.</t>
  </si>
  <si>
    <t>2.4.</t>
  </si>
  <si>
    <t>Matoušova</t>
  </si>
  <si>
    <t xml:space="preserve">Na Bohdalci </t>
  </si>
  <si>
    <t>8.11.</t>
  </si>
  <si>
    <t xml:space="preserve">Na Valech </t>
  </si>
  <si>
    <t>13.2.</t>
  </si>
  <si>
    <t>11.11.16</t>
  </si>
  <si>
    <t>4.12.</t>
  </si>
  <si>
    <t>Nad Sokolovnou</t>
  </si>
  <si>
    <t>19.10.</t>
  </si>
  <si>
    <t>Orlí</t>
  </si>
  <si>
    <t>Pastýřská , el.1/3r</t>
  </si>
  <si>
    <t>24.1.</t>
  </si>
  <si>
    <t xml:space="preserve">Proboštská </t>
  </si>
  <si>
    <t>Rynoltická</t>
  </si>
  <si>
    <t xml:space="preserve">Sadová </t>
  </si>
  <si>
    <t>25.6.</t>
  </si>
  <si>
    <t>Seniorů</t>
  </si>
  <si>
    <t>18.7.</t>
  </si>
  <si>
    <t>8.7.</t>
  </si>
  <si>
    <t xml:space="preserve">U Novostavby </t>
  </si>
  <si>
    <t xml:space="preserve">Uralská </t>
  </si>
  <si>
    <t>17.4.</t>
  </si>
  <si>
    <t>Valdštejnská</t>
  </si>
  <si>
    <t>Valdštejnská, středisko Naděje</t>
  </si>
  <si>
    <t>14.11.</t>
  </si>
  <si>
    <t xml:space="preserve">Vrchlického </t>
  </si>
  <si>
    <t>Žitavská</t>
  </si>
  <si>
    <t>CELKEM Kč bez DPH</t>
  </si>
  <si>
    <t>Revizní řád elektroistalace a hromosvodů - cenová kalkulace</t>
  </si>
  <si>
    <t>6.8.</t>
  </si>
  <si>
    <t>2.9.</t>
  </si>
  <si>
    <t>Krejčího 1174/7a,  spol. prostory</t>
  </si>
  <si>
    <t>Krejčího   1174/7,  spol. prostory</t>
  </si>
  <si>
    <t>Krejčího spol.p.1172/3a</t>
  </si>
  <si>
    <t>Krejčího spol.p.1172/3</t>
  </si>
  <si>
    <t>Krejčího el.1/r.,spol.p. 1173/5</t>
  </si>
  <si>
    <t>Krejčího,  el. 1/r.,spol.p. 1173/5a</t>
  </si>
  <si>
    <t>2.10.</t>
  </si>
  <si>
    <t>Proboštská  ČOV</t>
  </si>
  <si>
    <t>11.6.</t>
  </si>
  <si>
    <t>2.12.</t>
  </si>
  <si>
    <t>22.10.</t>
  </si>
  <si>
    <t>10.11.</t>
  </si>
  <si>
    <t>R-nouzové osv.-1/r</t>
  </si>
  <si>
    <t>13.1.</t>
  </si>
  <si>
    <t xml:space="preserve"> rekonstrukce domu</t>
  </si>
  <si>
    <t>Kč celkem</t>
  </si>
  <si>
    <t>3.2.</t>
  </si>
  <si>
    <t>Účastník oceňuje náklady na provedení revizí v celkovém součtu předmětů revize (na celý dům). Počty lze dohledat z naskenovaných revizních zpráv, které tvoří přílohu č. 5 ZD. K bližšímu určení může účastník využít prohlídky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</si>
</sst>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;@"/>
    <numFmt numFmtId="165" formatCode="#,##0.00\ _K_č"/>
    <numFmt numFmtId="166" formatCode="d/m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0">
    <xf numFmtId="0" fontId="0" fillId="0" borderId="0" xfId="0"/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right" vertical="center"/>
    </xf>
    <xf numFmtId="14" fontId="5" fillId="0" borderId="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0" fillId="2" borderId="5" xfId="0" applyFill="1" applyBorder="1"/>
    <xf numFmtId="0" fontId="5" fillId="4" borderId="9" xfId="0" applyFont="1" applyFill="1" applyBorder="1"/>
    <xf numFmtId="0" fontId="5" fillId="4" borderId="10" xfId="0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4" fontId="5" fillId="2" borderId="10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5" borderId="13" xfId="0" applyFont="1" applyFill="1" applyBorder="1"/>
    <xf numFmtId="0" fontId="5" fillId="5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4" fontId="5" fillId="2" borderId="14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3" borderId="2" xfId="0" applyFont="1" applyFill="1" applyBorder="1"/>
    <xf numFmtId="0" fontId="5" fillId="3" borderId="3" xfId="0" applyFont="1" applyFill="1" applyBorder="1" applyAlignment="1">
      <alignment horizontal="right" vertical="center"/>
    </xf>
    <xf numFmtId="164" fontId="0" fillId="2" borderId="15" xfId="0" applyNumberForma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4" fillId="5" borderId="3" xfId="0" applyFont="1" applyFill="1" applyBorder="1" applyAlignment="1">
      <alignment horizontal="right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5" borderId="19" xfId="0" applyFont="1" applyFill="1" applyBorder="1"/>
    <xf numFmtId="0" fontId="4" fillId="5" borderId="20" xfId="0" applyFont="1" applyFill="1" applyBorder="1" applyAlignment="1">
      <alignment horizontal="right" vertical="center"/>
    </xf>
    <xf numFmtId="164" fontId="5" fillId="2" borderId="2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4" fontId="5" fillId="2" borderId="20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/>
    </xf>
    <xf numFmtId="0" fontId="5" fillId="5" borderId="23" xfId="0" applyFont="1" applyFill="1" applyBorder="1"/>
    <xf numFmtId="0" fontId="5" fillId="5" borderId="24" xfId="0" applyFont="1" applyFill="1" applyBorder="1" applyAlignment="1">
      <alignment horizontal="right" vertical="center"/>
    </xf>
    <xf numFmtId="164" fontId="5" fillId="2" borderId="25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4" fontId="5" fillId="2" borderId="24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5" fillId="3" borderId="24" xfId="0" applyFont="1" applyFill="1" applyBorder="1" applyAlignment="1">
      <alignment horizontal="right" vertical="center"/>
    </xf>
    <xf numFmtId="0" fontId="5" fillId="6" borderId="26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5" borderId="27" xfId="0" applyFont="1" applyFill="1" applyBorder="1"/>
    <xf numFmtId="0" fontId="5" fillId="5" borderId="22" xfId="0" applyFont="1" applyFill="1" applyBorder="1" applyAlignment="1">
      <alignment horizontal="right" vertical="center"/>
    </xf>
    <xf numFmtId="164" fontId="5" fillId="2" borderId="28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vertical="center"/>
    </xf>
    <xf numFmtId="0" fontId="5" fillId="7" borderId="23" xfId="0" applyFont="1" applyFill="1" applyBorder="1"/>
    <xf numFmtId="0" fontId="5" fillId="7" borderId="24" xfId="0" applyFont="1" applyFill="1" applyBorder="1" applyAlignment="1">
      <alignment horizontal="right" vertical="center"/>
    </xf>
    <xf numFmtId="164" fontId="7" fillId="7" borderId="2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7" borderId="27" xfId="0" applyFont="1" applyFill="1" applyBorder="1"/>
    <xf numFmtId="0" fontId="5" fillId="7" borderId="22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5" borderId="5" xfId="0" applyFont="1" applyFill="1" applyBorder="1"/>
    <xf numFmtId="0" fontId="5" fillId="5" borderId="6" xfId="0" applyFont="1" applyFill="1" applyBorder="1" applyAlignment="1">
      <alignment horizontal="right" vertical="center"/>
    </xf>
    <xf numFmtId="0" fontId="5" fillId="5" borderId="31" xfId="0" applyFont="1" applyFill="1" applyBorder="1"/>
    <xf numFmtId="0" fontId="5" fillId="5" borderId="32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3" borderId="31" xfId="0" applyFont="1" applyFill="1" applyBorder="1"/>
    <xf numFmtId="0" fontId="5" fillId="3" borderId="32" xfId="0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/>
    </xf>
    <xf numFmtId="164" fontId="5" fillId="7" borderId="25" xfId="0" applyNumberFormat="1" applyFont="1" applyFill="1" applyBorder="1" applyAlignment="1">
      <alignment horizontal="center" vertical="center"/>
    </xf>
    <xf numFmtId="0" fontId="5" fillId="3" borderId="27" xfId="0" applyFont="1" applyFill="1" applyBorder="1"/>
    <xf numFmtId="0" fontId="5" fillId="3" borderId="22" xfId="0" applyFont="1" applyFill="1" applyBorder="1" applyAlignment="1">
      <alignment horizontal="right" vertical="center"/>
    </xf>
    <xf numFmtId="0" fontId="5" fillId="3" borderId="13" xfId="0" applyFont="1" applyFill="1" applyBorder="1"/>
    <xf numFmtId="0" fontId="5" fillId="3" borderId="14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right" vertical="center"/>
    </xf>
    <xf numFmtId="0" fontId="5" fillId="3" borderId="19" xfId="0" applyFont="1" applyFill="1" applyBorder="1"/>
    <xf numFmtId="0" fontId="5" fillId="3" borderId="2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4" fontId="5" fillId="2" borderId="32" xfId="0" applyNumberFormat="1" applyFont="1" applyFill="1" applyBorder="1" applyAlignment="1">
      <alignment horizontal="center"/>
    </xf>
    <xf numFmtId="0" fontId="5" fillId="7" borderId="13" xfId="0" applyFont="1" applyFill="1" applyBorder="1"/>
    <xf numFmtId="0" fontId="5" fillId="7" borderId="14" xfId="0" applyFont="1" applyFill="1" applyBorder="1" applyAlignment="1">
      <alignment horizontal="right" vertical="center"/>
    </xf>
    <xf numFmtId="0" fontId="5" fillId="5" borderId="9" xfId="0" applyFont="1" applyFill="1" applyBorder="1"/>
    <xf numFmtId="0" fontId="5" fillId="5" borderId="1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0" fillId="2" borderId="2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8" borderId="25" xfId="0" applyFill="1" applyBorder="1"/>
    <xf numFmtId="0" fontId="0" fillId="8" borderId="36" xfId="0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6" fillId="2" borderId="22" xfId="0" applyNumberFormat="1" applyFont="1" applyFill="1" applyBorder="1" applyAlignment="1">
      <alignment horizontal="center"/>
    </xf>
    <xf numFmtId="2" fontId="5" fillId="2" borderId="3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2" fontId="0" fillId="8" borderId="23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8" borderId="23" xfId="0" applyNumberFormat="1" applyFont="1" applyFill="1" applyBorder="1" applyAlignment="1">
      <alignment horizontal="center"/>
    </xf>
    <xf numFmtId="2" fontId="0" fillId="8" borderId="24" xfId="0" applyNumberFormat="1" applyFont="1" applyFill="1" applyBorder="1" applyAlignment="1">
      <alignment horizontal="center"/>
    </xf>
    <xf numFmtId="2" fontId="0" fillId="8" borderId="38" xfId="0" applyNumberForma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39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37" xfId="0" applyNumberFormat="1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/>
    </xf>
    <xf numFmtId="2" fontId="5" fillId="2" borderId="41" xfId="0" applyNumberFormat="1" applyFont="1" applyFill="1" applyBorder="1" applyAlignment="1">
      <alignment horizontal="center"/>
    </xf>
    <xf numFmtId="2" fontId="5" fillId="2" borderId="30" xfId="0" applyNumberFormat="1" applyFont="1" applyFill="1" applyBorder="1" applyAlignment="1">
      <alignment horizontal="center"/>
    </xf>
    <xf numFmtId="2" fontId="5" fillId="2" borderId="42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43" xfId="0" applyNumberFormat="1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2" fontId="5" fillId="2" borderId="33" xfId="0" applyNumberFormat="1" applyFont="1" applyFill="1" applyBorder="1" applyAlignment="1">
      <alignment horizontal="center"/>
    </xf>
    <xf numFmtId="2" fontId="5" fillId="2" borderId="44" xfId="0" applyNumberFormat="1" applyFont="1" applyFill="1" applyBorder="1" applyAlignment="1">
      <alignment horizontal="center"/>
    </xf>
    <xf numFmtId="2" fontId="5" fillId="0" borderId="40" xfId="0" applyNumberFormat="1" applyFont="1" applyFill="1" applyBorder="1" applyAlignment="1">
      <alignment horizontal="center"/>
    </xf>
    <xf numFmtId="2" fontId="5" fillId="0" borderId="4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vertical="center"/>
    </xf>
    <xf numFmtId="2" fontId="5" fillId="0" borderId="19" xfId="0" applyNumberFormat="1" applyFont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vertical="center"/>
    </xf>
    <xf numFmtId="164" fontId="5" fillId="9" borderId="11" xfId="0" applyNumberFormat="1" applyFont="1" applyFill="1" applyBorder="1" applyAlignment="1">
      <alignment horizontal="center" vertical="center"/>
    </xf>
    <xf numFmtId="164" fontId="5" fillId="9" borderId="16" xfId="0" applyNumberFormat="1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14" fontId="5" fillId="9" borderId="10" xfId="0" applyNumberFormat="1" applyFont="1" applyFill="1" applyBorder="1" applyAlignment="1">
      <alignment horizontal="center"/>
    </xf>
    <xf numFmtId="14" fontId="5" fillId="9" borderId="14" xfId="0" applyNumberFormat="1" applyFont="1" applyFill="1" applyBorder="1" applyAlignment="1">
      <alignment horizontal="center"/>
    </xf>
    <xf numFmtId="14" fontId="5" fillId="9" borderId="3" xfId="0" applyNumberFormat="1" applyFont="1" applyFill="1" applyBorder="1" applyAlignment="1">
      <alignment horizontal="center"/>
    </xf>
    <xf numFmtId="14" fontId="5" fillId="9" borderId="6" xfId="0" applyNumberFormat="1" applyFont="1" applyFill="1" applyBorder="1" applyAlignment="1">
      <alignment horizontal="center"/>
    </xf>
    <xf numFmtId="14" fontId="5" fillId="9" borderId="5" xfId="0" applyNumberFormat="1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164" fontId="6" fillId="9" borderId="18" xfId="0" applyNumberFormat="1" applyFont="1" applyFill="1" applyBorder="1" applyAlignment="1">
      <alignment horizontal="center" vertical="center"/>
    </xf>
    <xf numFmtId="164" fontId="5" fillId="9" borderId="4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164" fontId="7" fillId="9" borderId="25" xfId="0" applyNumberFormat="1" applyFont="1" applyFill="1" applyBorder="1" applyAlignment="1">
      <alignment horizontal="center" vertical="center"/>
    </xf>
    <xf numFmtId="164" fontId="5" fillId="9" borderId="28" xfId="0" applyNumberFormat="1" applyFont="1" applyFill="1" applyBorder="1" applyAlignment="1">
      <alignment horizontal="center" vertical="center"/>
    </xf>
    <xf numFmtId="164" fontId="5" fillId="9" borderId="18" xfId="0" applyNumberFormat="1" applyFont="1" applyFill="1" applyBorder="1" applyAlignment="1">
      <alignment horizontal="center" vertical="center"/>
    </xf>
    <xf numFmtId="49" fontId="5" fillId="9" borderId="33" xfId="0" applyNumberFormat="1" applyFont="1" applyFill="1" applyBorder="1" applyAlignment="1">
      <alignment horizontal="center" vertical="center"/>
    </xf>
    <xf numFmtId="49" fontId="5" fillId="9" borderId="30" xfId="0" applyNumberFormat="1" applyFont="1" applyFill="1" applyBorder="1" applyAlignment="1">
      <alignment horizontal="center" vertical="center"/>
    </xf>
    <xf numFmtId="49" fontId="5" fillId="9" borderId="7" xfId="0" applyNumberFormat="1" applyFont="1" applyFill="1" applyBorder="1" applyAlignment="1">
      <alignment horizontal="center" vertical="center"/>
    </xf>
    <xf numFmtId="49" fontId="5" fillId="9" borderId="17" xfId="0" applyNumberFormat="1" applyFont="1" applyFill="1" applyBorder="1" applyAlignment="1">
      <alignment horizontal="center" vertical="center"/>
    </xf>
    <xf numFmtId="14" fontId="5" fillId="9" borderId="20" xfId="0" applyNumberFormat="1" applyFont="1" applyFill="1" applyBorder="1" applyAlignment="1">
      <alignment horizontal="center"/>
    </xf>
    <xf numFmtId="14" fontId="5" fillId="9" borderId="24" xfId="0" applyNumberFormat="1" applyFont="1" applyFill="1" applyBorder="1" applyAlignment="1">
      <alignment horizontal="center"/>
    </xf>
    <xf numFmtId="0" fontId="6" fillId="9" borderId="0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164" fontId="5" fillId="9" borderId="21" xfId="0" applyNumberFormat="1" applyFont="1" applyFill="1" applyBorder="1" applyAlignment="1">
      <alignment horizontal="center" vertical="center"/>
    </xf>
    <xf numFmtId="164" fontId="5" fillId="9" borderId="15" xfId="0" applyNumberFormat="1" applyFont="1" applyFill="1" applyBorder="1" applyAlignment="1">
      <alignment horizontal="center" vertical="center"/>
    </xf>
    <xf numFmtId="164" fontId="6" fillId="9" borderId="16" xfId="0" applyNumberFormat="1" applyFont="1" applyFill="1" applyBorder="1" applyAlignment="1">
      <alignment horizontal="center" vertical="center"/>
    </xf>
    <xf numFmtId="0" fontId="6" fillId="9" borderId="30" xfId="0" applyNumberFormat="1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165" fontId="5" fillId="9" borderId="13" xfId="0" applyNumberFormat="1" applyFont="1" applyFill="1" applyBorder="1" applyAlignment="1">
      <alignment horizontal="center"/>
    </xf>
    <xf numFmtId="14" fontId="5" fillId="9" borderId="15" xfId="0" applyNumberFormat="1" applyFont="1" applyFill="1" applyBorder="1" applyAlignment="1">
      <alignment horizontal="center"/>
    </xf>
    <xf numFmtId="14" fontId="5" fillId="9" borderId="18" xfId="0" applyNumberFormat="1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23" xfId="0" applyFont="1" applyFill="1" applyBorder="1" applyAlignment="1">
      <alignment/>
    </xf>
    <xf numFmtId="2" fontId="5" fillId="0" borderId="27" xfId="0" applyNumberFormat="1" applyFont="1" applyFill="1" applyBorder="1" applyAlignment="1">
      <alignment horizontal="center"/>
    </xf>
    <xf numFmtId="14" fontId="5" fillId="4" borderId="14" xfId="0" applyNumberFormat="1" applyFont="1" applyFill="1" applyBorder="1" applyAlignment="1">
      <alignment horizontal="center"/>
    </xf>
    <xf numFmtId="166" fontId="5" fillId="9" borderId="10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0" fillId="8" borderId="24" xfId="0" applyNumberForma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9" borderId="47" xfId="0" applyFont="1" applyFill="1" applyBorder="1" applyAlignment="1">
      <alignment horizontal="center"/>
    </xf>
    <xf numFmtId="0" fontId="5" fillId="9" borderId="4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9" borderId="49" xfId="0" applyFont="1" applyFill="1" applyBorder="1" applyAlignment="1">
      <alignment horizontal="center"/>
    </xf>
    <xf numFmtId="0" fontId="5" fillId="9" borderId="49" xfId="0" applyFont="1" applyFill="1" applyBorder="1" applyAlignment="1">
      <alignment horizontal="center"/>
    </xf>
    <xf numFmtId="0" fontId="5" fillId="9" borderId="50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9" borderId="46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9" borderId="51" xfId="0" applyFont="1" applyFill="1" applyBorder="1" applyAlignment="1">
      <alignment horizontal="center"/>
    </xf>
    <xf numFmtId="49" fontId="5" fillId="9" borderId="45" xfId="0" applyNumberFormat="1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64" fontId="5" fillId="7" borderId="49" xfId="0" applyNumberFormat="1" applyFont="1" applyFill="1" applyBorder="1" applyAlignment="1">
      <alignment horizontal="center"/>
    </xf>
    <xf numFmtId="49" fontId="6" fillId="9" borderId="45" xfId="0" applyNumberFormat="1" applyFont="1" applyFill="1" applyBorder="1" applyAlignment="1">
      <alignment horizontal="center"/>
    </xf>
    <xf numFmtId="49" fontId="6" fillId="9" borderId="47" xfId="0" applyNumberFormat="1" applyFont="1" applyFill="1" applyBorder="1" applyAlignment="1">
      <alignment horizontal="center"/>
    </xf>
    <xf numFmtId="14" fontId="6" fillId="9" borderId="48" xfId="0" applyNumberFormat="1" applyFont="1" applyFill="1" applyBorder="1" applyAlignment="1">
      <alignment horizontal="center"/>
    </xf>
    <xf numFmtId="14" fontId="6" fillId="9" borderId="49" xfId="0" applyNumberFormat="1" applyFont="1" applyFill="1" applyBorder="1" applyAlignment="1">
      <alignment horizontal="center"/>
    </xf>
    <xf numFmtId="0" fontId="6" fillId="9" borderId="50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9" borderId="48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16" fontId="6" fillId="9" borderId="48" xfId="0" applyNumberFormat="1" applyFont="1" applyFill="1" applyBorder="1" applyAlignment="1">
      <alignment horizontal="center"/>
    </xf>
    <xf numFmtId="14" fontId="5" fillId="9" borderId="50" xfId="0" applyNumberFormat="1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164" fontId="5" fillId="9" borderId="45" xfId="0" applyNumberFormat="1" applyFont="1" applyFill="1" applyBorder="1" applyAlignment="1">
      <alignment horizontal="center"/>
    </xf>
    <xf numFmtId="164" fontId="5" fillId="9" borderId="47" xfId="0" applyNumberFormat="1" applyFont="1" applyFill="1" applyBorder="1" applyAlignment="1">
      <alignment horizontal="center"/>
    </xf>
    <xf numFmtId="0" fontId="0" fillId="2" borderId="49" xfId="0" applyFill="1" applyBorder="1"/>
    <xf numFmtId="0" fontId="4" fillId="0" borderId="52" xfId="0" applyFont="1" applyBorder="1" applyAlignment="1">
      <alignment horizontal="center"/>
    </xf>
    <xf numFmtId="14" fontId="5" fillId="9" borderId="53" xfId="0" applyNumberFormat="1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/>
    </xf>
    <xf numFmtId="14" fontId="5" fillId="2" borderId="54" xfId="0" applyNumberFormat="1" applyFont="1" applyFill="1" applyBorder="1" applyAlignment="1">
      <alignment horizontal="center"/>
    </xf>
    <xf numFmtId="14" fontId="5" fillId="9" borderId="55" xfId="0" applyNumberFormat="1" applyFont="1" applyFill="1" applyBorder="1" applyAlignment="1">
      <alignment horizontal="center"/>
    </xf>
    <xf numFmtId="14" fontId="5" fillId="2" borderId="52" xfId="0" applyNumberFormat="1" applyFont="1" applyFill="1" applyBorder="1" applyAlignment="1">
      <alignment horizontal="center"/>
    </xf>
    <xf numFmtId="14" fontId="5" fillId="9" borderId="56" xfId="0" applyNumberFormat="1" applyFont="1" applyFill="1" applyBorder="1" applyAlignment="1">
      <alignment horizontal="center"/>
    </xf>
    <xf numFmtId="14" fontId="5" fillId="2" borderId="55" xfId="0" applyNumberFormat="1" applyFont="1" applyFill="1" applyBorder="1" applyAlignment="1">
      <alignment horizontal="center"/>
    </xf>
    <xf numFmtId="14" fontId="5" fillId="9" borderId="57" xfId="0" applyNumberFormat="1" applyFont="1" applyFill="1" applyBorder="1" applyAlignment="1">
      <alignment horizontal="center"/>
    </xf>
    <xf numFmtId="14" fontId="5" fillId="2" borderId="26" xfId="0" applyNumberFormat="1" applyFont="1" applyFill="1" applyBorder="1" applyAlignment="1">
      <alignment horizontal="center"/>
    </xf>
    <xf numFmtId="14" fontId="5" fillId="2" borderId="57" xfId="0" applyNumberFormat="1" applyFont="1" applyFill="1" applyBorder="1" applyAlignment="1">
      <alignment horizontal="center"/>
    </xf>
    <xf numFmtId="14" fontId="5" fillId="9" borderId="52" xfId="0" applyNumberFormat="1" applyFont="1" applyFill="1" applyBorder="1" applyAlignment="1">
      <alignment horizontal="center"/>
    </xf>
    <xf numFmtId="14" fontId="5" fillId="9" borderId="54" xfId="0" applyNumberFormat="1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14" fontId="5" fillId="9" borderId="58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4" fontId="5" fillId="2" borderId="53" xfId="0" applyNumberFormat="1" applyFont="1" applyFill="1" applyBorder="1" applyAlignment="1">
      <alignment horizontal="center"/>
    </xf>
    <xf numFmtId="14" fontId="5" fillId="9" borderId="59" xfId="0" applyNumberFormat="1" applyFont="1" applyFill="1" applyBorder="1" applyAlignment="1">
      <alignment horizontal="center"/>
    </xf>
    <xf numFmtId="14" fontId="5" fillId="9" borderId="26" xfId="0" applyNumberFormat="1" applyFont="1" applyFill="1" applyBorder="1" applyAlignment="1">
      <alignment horizontal="center"/>
    </xf>
    <xf numFmtId="14" fontId="5" fillId="2" borderId="56" xfId="0" applyNumberFormat="1" applyFont="1" applyFill="1" applyBorder="1" applyAlignment="1">
      <alignment horizontal="center"/>
    </xf>
    <xf numFmtId="14" fontId="5" fillId="2" borderId="58" xfId="0" applyNumberFormat="1" applyFont="1" applyFill="1" applyBorder="1" applyAlignment="1">
      <alignment horizontal="center"/>
    </xf>
    <xf numFmtId="14" fontId="5" fillId="9" borderId="60" xfId="0" applyNumberFormat="1" applyFont="1" applyFill="1" applyBorder="1" applyAlignment="1">
      <alignment horizontal="center"/>
    </xf>
    <xf numFmtId="0" fontId="0" fillId="2" borderId="25" xfId="0" applyFill="1" applyBorder="1"/>
    <xf numFmtId="2" fontId="0" fillId="8" borderId="37" xfId="0" applyNumberForma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0" fillId="2" borderId="0" xfId="0" applyFill="1"/>
    <xf numFmtId="2" fontId="5" fillId="4" borderId="40" xfId="0" applyNumberFormat="1" applyFont="1" applyFill="1" applyBorder="1" applyAlignment="1">
      <alignment horizontal="center"/>
    </xf>
    <xf numFmtId="0" fontId="4" fillId="7" borderId="58" xfId="0" applyFont="1" applyFill="1" applyBorder="1" applyAlignment="1">
      <alignment/>
    </xf>
    <xf numFmtId="0" fontId="4" fillId="7" borderId="61" xfId="0" applyFont="1" applyFill="1" applyBorder="1" applyAlignment="1">
      <alignment/>
    </xf>
    <xf numFmtId="0" fontId="5" fillId="2" borderId="24" xfId="0" applyFont="1" applyFill="1" applyBorder="1" applyAlignment="1">
      <alignment horizontal="right" vertical="center"/>
    </xf>
    <xf numFmtId="0" fontId="0" fillId="2" borderId="24" xfId="0" applyFill="1" applyBorder="1"/>
    <xf numFmtId="0" fontId="5" fillId="2" borderId="5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vertical="center"/>
    </xf>
    <xf numFmtId="2" fontId="5" fillId="0" borderId="23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4" fontId="5" fillId="2" borderId="23" xfId="0" applyNumberFormat="1" applyFont="1" applyFill="1" applyBorder="1" applyAlignment="1">
      <alignment horizontal="center"/>
    </xf>
    <xf numFmtId="0" fontId="0" fillId="2" borderId="37" xfId="0" applyFill="1" applyBorder="1"/>
    <xf numFmtId="2" fontId="5" fillId="0" borderId="8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4" borderId="41" xfId="0" applyNumberFormat="1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0" fillId="2" borderId="4" xfId="0" applyFill="1" applyBorder="1"/>
    <xf numFmtId="0" fontId="0" fillId="2" borderId="8" xfId="0" applyFill="1" applyBorder="1"/>
    <xf numFmtId="2" fontId="5" fillId="4" borderId="22" xfId="0" applyNumberFormat="1" applyFont="1" applyFill="1" applyBorder="1" applyAlignment="1">
      <alignment horizontal="center"/>
    </xf>
    <xf numFmtId="2" fontId="5" fillId="4" borderId="20" xfId="0" applyNumberFormat="1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2" fontId="5" fillId="0" borderId="41" xfId="0" applyNumberFormat="1" applyFont="1" applyFill="1" applyBorder="1" applyAlignment="1">
      <alignment horizontal="center"/>
    </xf>
    <xf numFmtId="2" fontId="5" fillId="4" borderId="0" xfId="0" applyNumberFormat="1" applyFont="1" applyFill="1"/>
    <xf numFmtId="0" fontId="4" fillId="7" borderId="33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0" fillId="2" borderId="22" xfId="0" applyFill="1" applyBorder="1"/>
    <xf numFmtId="2" fontId="6" fillId="4" borderId="22" xfId="0" applyNumberFormat="1" applyFont="1" applyFill="1" applyBorder="1" applyAlignment="1">
      <alignment horizontal="center"/>
    </xf>
    <xf numFmtId="2" fontId="5" fillId="4" borderId="24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0" borderId="62" xfId="0" applyBorder="1"/>
    <xf numFmtId="0" fontId="5" fillId="3" borderId="37" xfId="0" applyFont="1" applyFill="1" applyBorder="1" applyAlignment="1">
      <alignment horizontal="right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7" borderId="58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abSelected="1" zoomScale="90" zoomScaleNormal="90" workbookViewId="0" topLeftCell="A1">
      <pane ySplit="4" topLeftCell="A62" activePane="bottomLeft" state="frozen"/>
      <selection pane="bottomLeft" activeCell="A74" sqref="A74:L75"/>
    </sheetView>
  </sheetViews>
  <sheetFormatPr defaultColWidth="9.140625" defaultRowHeight="15"/>
  <cols>
    <col min="1" max="1" width="27.140625" style="0" customWidth="1"/>
    <col min="25" max="25" width="13.140625" style="0" customWidth="1"/>
  </cols>
  <sheetData>
    <row r="1" spans="1:25" ht="31.8" thickBot="1">
      <c r="A1" s="356" t="s">
        <v>126</v>
      </c>
      <c r="B1" s="357"/>
      <c r="C1" s="357"/>
      <c r="D1" s="357"/>
      <c r="E1" s="357"/>
      <c r="F1" s="357"/>
      <c r="G1" s="357"/>
      <c r="H1" s="357"/>
      <c r="I1" s="357"/>
      <c r="J1" s="35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51"/>
    </row>
    <row r="2" spans="1:25" ht="15">
      <c r="A2" s="2" t="s">
        <v>0</v>
      </c>
      <c r="B2" s="3" t="s">
        <v>1</v>
      </c>
      <c r="C2" s="358" t="s">
        <v>2</v>
      </c>
      <c r="D2" s="355"/>
      <c r="E2" s="355"/>
      <c r="F2" s="355"/>
      <c r="G2" s="355"/>
      <c r="H2" s="355"/>
      <c r="I2" s="355"/>
      <c r="J2" s="355"/>
      <c r="K2" s="309"/>
      <c r="L2" s="355" t="s">
        <v>141</v>
      </c>
      <c r="M2" s="355"/>
      <c r="N2" s="355"/>
      <c r="O2" s="341"/>
      <c r="P2" s="310"/>
      <c r="Q2" s="355" t="s">
        <v>3</v>
      </c>
      <c r="R2" s="355"/>
      <c r="S2" s="355"/>
      <c r="T2" s="355"/>
      <c r="U2" s="355"/>
      <c r="V2" s="355"/>
      <c r="W2" s="355"/>
      <c r="X2" s="355"/>
      <c r="Y2" s="127"/>
    </row>
    <row r="3" spans="1:25" ht="15">
      <c r="A3" s="2"/>
      <c r="B3" s="3" t="s">
        <v>4</v>
      </c>
      <c r="C3" s="4">
        <v>2018</v>
      </c>
      <c r="D3" s="5">
        <v>2019</v>
      </c>
      <c r="E3" s="6">
        <v>2020</v>
      </c>
      <c r="F3" s="350">
        <v>2021</v>
      </c>
      <c r="G3" s="5">
        <v>2022</v>
      </c>
      <c r="H3" s="5">
        <v>2023</v>
      </c>
      <c r="I3" s="6">
        <v>2024</v>
      </c>
      <c r="J3" s="8">
        <v>2025</v>
      </c>
      <c r="K3" s="282">
        <v>2020</v>
      </c>
      <c r="L3" s="5">
        <v>2021</v>
      </c>
      <c r="M3" s="5">
        <v>2022</v>
      </c>
      <c r="N3" s="7">
        <v>2023</v>
      </c>
      <c r="O3" s="6">
        <v>2024</v>
      </c>
      <c r="P3" s="344">
        <v>2025</v>
      </c>
      <c r="Q3" s="248">
        <v>2018</v>
      </c>
      <c r="R3" s="2">
        <v>2019</v>
      </c>
      <c r="S3" s="3">
        <v>2020</v>
      </c>
      <c r="T3" s="3">
        <v>2021</v>
      </c>
      <c r="U3" s="3">
        <v>2022</v>
      </c>
      <c r="V3" s="3">
        <v>2023</v>
      </c>
      <c r="W3" s="3">
        <v>2024</v>
      </c>
      <c r="X3" s="6">
        <v>2025</v>
      </c>
      <c r="Y3" s="126"/>
    </row>
    <row r="4" spans="1:25" ht="15">
      <c r="A4" s="5"/>
      <c r="B4" s="6" t="s">
        <v>5</v>
      </c>
      <c r="C4" s="9"/>
      <c r="D4" s="10"/>
      <c r="E4" s="11"/>
      <c r="F4" s="11"/>
      <c r="G4" s="122" t="s">
        <v>6</v>
      </c>
      <c r="H4" s="122" t="s">
        <v>6</v>
      </c>
      <c r="I4" s="123" t="s">
        <v>6</v>
      </c>
      <c r="J4" s="124" t="s">
        <v>6</v>
      </c>
      <c r="K4" s="9"/>
      <c r="L4" s="11"/>
      <c r="M4" s="122" t="s">
        <v>6</v>
      </c>
      <c r="N4" s="122" t="s">
        <v>6</v>
      </c>
      <c r="O4" s="123" t="s">
        <v>6</v>
      </c>
      <c r="P4" s="124" t="s">
        <v>6</v>
      </c>
      <c r="Q4" s="249"/>
      <c r="R4" s="11"/>
      <c r="S4" s="11"/>
      <c r="T4" s="11"/>
      <c r="U4" s="122" t="s">
        <v>6</v>
      </c>
      <c r="V4" s="122" t="s">
        <v>6</v>
      </c>
      <c r="W4" s="123" t="s">
        <v>6</v>
      </c>
      <c r="X4" s="124" t="s">
        <v>6</v>
      </c>
      <c r="Y4" s="129" t="s">
        <v>144</v>
      </c>
    </row>
    <row r="5" spans="1:25" ht="15">
      <c r="A5" s="12" t="s">
        <v>7</v>
      </c>
      <c r="B5" s="13">
        <v>1031</v>
      </c>
      <c r="C5" s="192" t="s">
        <v>8</v>
      </c>
      <c r="D5" s="195" t="s">
        <v>9</v>
      </c>
      <c r="E5" s="14" t="s">
        <v>138</v>
      </c>
      <c r="F5" s="180"/>
      <c r="G5" s="180">
        <v>0</v>
      </c>
      <c r="H5" s="180">
        <v>0</v>
      </c>
      <c r="I5" s="243">
        <v>0</v>
      </c>
      <c r="J5" s="324">
        <v>0</v>
      </c>
      <c r="K5" s="283" t="s">
        <v>11</v>
      </c>
      <c r="L5" s="143"/>
      <c r="M5" s="143">
        <v>0</v>
      </c>
      <c r="N5" s="143">
        <v>0</v>
      </c>
      <c r="O5" s="150">
        <v>0</v>
      </c>
      <c r="P5" s="345">
        <v>0</v>
      </c>
      <c r="Q5" s="250" t="s">
        <v>12</v>
      </c>
      <c r="R5" s="15"/>
      <c r="S5" s="16"/>
      <c r="T5" s="130"/>
      <c r="U5" s="130"/>
      <c r="V5" s="143">
        <v>0</v>
      </c>
      <c r="W5" s="133"/>
      <c r="X5" s="130"/>
      <c r="Y5" s="144"/>
    </row>
    <row r="6" spans="1:25" ht="15">
      <c r="A6" s="21" t="s">
        <v>14</v>
      </c>
      <c r="B6" s="22">
        <v>1032</v>
      </c>
      <c r="C6" s="23"/>
      <c r="D6" s="196" t="s">
        <v>15</v>
      </c>
      <c r="E6" s="199" t="s">
        <v>16</v>
      </c>
      <c r="F6" s="191" t="s">
        <v>145</v>
      </c>
      <c r="G6" s="180">
        <v>0</v>
      </c>
      <c r="H6" s="180">
        <v>0</v>
      </c>
      <c r="I6" s="243">
        <v>0</v>
      </c>
      <c r="J6" s="324">
        <v>0</v>
      </c>
      <c r="K6" s="283" t="s">
        <v>11</v>
      </c>
      <c r="L6" s="143"/>
      <c r="M6" s="143">
        <v>0</v>
      </c>
      <c r="N6" s="143">
        <v>0</v>
      </c>
      <c r="O6" s="150">
        <v>0</v>
      </c>
      <c r="P6" s="284">
        <v>0</v>
      </c>
      <c r="Q6" s="251"/>
      <c r="R6" s="24"/>
      <c r="S6" s="25"/>
      <c r="T6" s="131"/>
      <c r="U6" s="131"/>
      <c r="V6" s="131"/>
      <c r="W6" s="131"/>
      <c r="X6" s="131"/>
      <c r="Y6" s="144"/>
    </row>
    <row r="7" spans="1:25" ht="15">
      <c r="A7" s="21" t="s">
        <v>17</v>
      </c>
      <c r="B7" s="22" t="s">
        <v>18</v>
      </c>
      <c r="C7" s="193">
        <v>42720</v>
      </c>
      <c r="D7" s="27"/>
      <c r="E7" s="238" t="s">
        <v>138</v>
      </c>
      <c r="F7" s="180"/>
      <c r="G7" s="191">
        <v>0</v>
      </c>
      <c r="H7" s="191">
        <v>0</v>
      </c>
      <c r="I7" s="239">
        <v>0</v>
      </c>
      <c r="J7" s="325">
        <v>0</v>
      </c>
      <c r="K7" s="285"/>
      <c r="L7" s="159"/>
      <c r="M7" s="159"/>
      <c r="N7" s="160"/>
      <c r="O7" s="131"/>
      <c r="P7" s="161"/>
      <c r="Q7" s="251"/>
      <c r="R7" s="24"/>
      <c r="S7" s="25"/>
      <c r="T7" s="131"/>
      <c r="U7" s="131"/>
      <c r="V7" s="131"/>
      <c r="W7" s="131"/>
      <c r="X7" s="131"/>
      <c r="Y7" s="144"/>
    </row>
    <row r="8" spans="1:25" ht="15">
      <c r="A8" s="21" t="s">
        <v>19</v>
      </c>
      <c r="B8" s="22" t="s">
        <v>18</v>
      </c>
      <c r="C8" s="313"/>
      <c r="D8" s="27"/>
      <c r="E8" s="199" t="s">
        <v>16</v>
      </c>
      <c r="F8" s="134"/>
      <c r="G8" s="134"/>
      <c r="H8" s="134"/>
      <c r="I8" s="130"/>
      <c r="J8" s="163"/>
      <c r="K8" s="285"/>
      <c r="L8" s="159"/>
      <c r="M8" s="159"/>
      <c r="N8" s="160"/>
      <c r="O8" s="131"/>
      <c r="P8" s="161"/>
      <c r="Q8" s="251"/>
      <c r="R8" s="24"/>
      <c r="S8" s="25"/>
      <c r="T8" s="131"/>
      <c r="U8" s="131"/>
      <c r="V8" s="131"/>
      <c r="W8" s="131"/>
      <c r="X8" s="131"/>
      <c r="Y8" s="144"/>
    </row>
    <row r="9" spans="1:25" ht="15" thickBot="1">
      <c r="A9" s="28" t="s">
        <v>7</v>
      </c>
      <c r="B9" s="29">
        <v>1032</v>
      </c>
      <c r="C9" s="194" t="s">
        <v>20</v>
      </c>
      <c r="D9" s="197" t="s">
        <v>21</v>
      </c>
      <c r="E9" s="200" t="s">
        <v>138</v>
      </c>
      <c r="F9" s="181"/>
      <c r="G9" s="181">
        <v>0</v>
      </c>
      <c r="H9" s="181">
        <v>0</v>
      </c>
      <c r="I9" s="244">
        <v>0</v>
      </c>
      <c r="J9" s="326">
        <v>0</v>
      </c>
      <c r="K9" s="286" t="s">
        <v>11</v>
      </c>
      <c r="L9" s="145"/>
      <c r="M9" s="145">
        <v>0</v>
      </c>
      <c r="N9" s="145">
        <v>0</v>
      </c>
      <c r="O9" s="342">
        <v>0</v>
      </c>
      <c r="P9" s="178">
        <v>0</v>
      </c>
      <c r="Q9" s="252" t="s">
        <v>12</v>
      </c>
      <c r="R9" s="30"/>
      <c r="S9" s="31"/>
      <c r="T9" s="132"/>
      <c r="U9" s="132"/>
      <c r="V9" s="145">
        <v>0</v>
      </c>
      <c r="W9" s="132"/>
      <c r="X9" s="132"/>
      <c r="Y9" s="144"/>
    </row>
    <row r="10" spans="1:25" ht="15" thickBot="1">
      <c r="A10" s="34" t="s">
        <v>22</v>
      </c>
      <c r="B10" s="35">
        <v>969</v>
      </c>
      <c r="C10" s="36"/>
      <c r="D10" s="198" t="s">
        <v>23</v>
      </c>
      <c r="E10" s="201" t="s">
        <v>128</v>
      </c>
      <c r="F10" s="182"/>
      <c r="G10" s="182">
        <v>0</v>
      </c>
      <c r="H10" s="182">
        <v>0</v>
      </c>
      <c r="I10" s="183">
        <v>0</v>
      </c>
      <c r="J10" s="327">
        <v>0</v>
      </c>
      <c r="K10" s="230" t="s">
        <v>24</v>
      </c>
      <c r="L10" s="179"/>
      <c r="M10" s="143">
        <v>0</v>
      </c>
      <c r="N10" s="143">
        <v>0</v>
      </c>
      <c r="O10" s="150">
        <v>0</v>
      </c>
      <c r="P10" s="284">
        <v>0</v>
      </c>
      <c r="Q10" s="253" t="s">
        <v>25</v>
      </c>
      <c r="R10" s="37"/>
      <c r="S10" s="38"/>
      <c r="T10" s="133"/>
      <c r="U10" s="133"/>
      <c r="V10" s="143">
        <v>0</v>
      </c>
      <c r="W10" s="133"/>
      <c r="X10" s="133"/>
      <c r="Y10" s="144"/>
    </row>
    <row r="11" spans="1:25" ht="15">
      <c r="A11" s="40" t="s">
        <v>26</v>
      </c>
      <c r="B11" s="41">
        <v>969</v>
      </c>
      <c r="C11" s="42"/>
      <c r="D11" s="198" t="s">
        <v>23</v>
      </c>
      <c r="E11" s="201" t="s">
        <v>128</v>
      </c>
      <c r="F11" s="184"/>
      <c r="G11" s="184">
        <v>0</v>
      </c>
      <c r="H11" s="184">
        <v>0</v>
      </c>
      <c r="I11" s="185">
        <v>0</v>
      </c>
      <c r="J11" s="328">
        <v>0</v>
      </c>
      <c r="K11" s="287"/>
      <c r="L11" s="134"/>
      <c r="M11" s="134"/>
      <c r="N11" s="162"/>
      <c r="O11" s="130"/>
      <c r="P11" s="163"/>
      <c r="Q11" s="254"/>
      <c r="R11" s="15"/>
      <c r="S11" s="16"/>
      <c r="T11" s="130"/>
      <c r="U11" s="130"/>
      <c r="V11" s="130"/>
      <c r="W11" s="130"/>
      <c r="X11" s="130"/>
      <c r="Y11" s="144"/>
    </row>
    <row r="12" spans="1:25" ht="15">
      <c r="A12" s="40" t="s">
        <v>27</v>
      </c>
      <c r="B12" s="41">
        <v>969</v>
      </c>
      <c r="C12" s="42"/>
      <c r="D12" s="121"/>
      <c r="E12" s="203" t="s">
        <v>28</v>
      </c>
      <c r="F12" s="184"/>
      <c r="G12" s="184">
        <v>0</v>
      </c>
      <c r="H12" s="184">
        <v>0</v>
      </c>
      <c r="I12" s="185">
        <v>0</v>
      </c>
      <c r="J12" s="328">
        <v>0</v>
      </c>
      <c r="K12" s="17"/>
      <c r="L12" s="134"/>
      <c r="M12" s="134"/>
      <c r="N12" s="134"/>
      <c r="O12" s="130"/>
      <c r="P12" s="163"/>
      <c r="Q12" s="254"/>
      <c r="R12" s="15"/>
      <c r="S12" s="15"/>
      <c r="T12" s="134"/>
      <c r="U12" s="134"/>
      <c r="V12" s="134"/>
      <c r="W12" s="130"/>
      <c r="X12" s="130"/>
      <c r="Y12" s="144"/>
    </row>
    <row r="13" spans="1:25" ht="15">
      <c r="A13" s="46" t="s">
        <v>29</v>
      </c>
      <c r="B13" s="47">
        <v>1070</v>
      </c>
      <c r="C13" s="48"/>
      <c r="D13" s="204" t="s">
        <v>30</v>
      </c>
      <c r="E13" s="201" t="s">
        <v>31</v>
      </c>
      <c r="F13" s="184"/>
      <c r="G13" s="186">
        <v>0</v>
      </c>
      <c r="H13" s="186">
        <v>0</v>
      </c>
      <c r="I13" s="187">
        <v>0</v>
      </c>
      <c r="J13" s="329">
        <v>0</v>
      </c>
      <c r="K13" s="283" t="s">
        <v>31</v>
      </c>
      <c r="L13" s="143" t="s">
        <v>142</v>
      </c>
      <c r="M13" s="143">
        <v>0</v>
      </c>
      <c r="N13" s="143">
        <v>0</v>
      </c>
      <c r="O13" s="150">
        <v>0</v>
      </c>
      <c r="P13" s="284">
        <v>0</v>
      </c>
      <c r="Q13" s="253" t="s">
        <v>25</v>
      </c>
      <c r="R13" s="37"/>
      <c r="S13" s="38"/>
      <c r="T13" s="133"/>
      <c r="U13" s="133"/>
      <c r="V13" s="143">
        <v>0</v>
      </c>
      <c r="W13" s="133"/>
      <c r="X13" s="133"/>
      <c r="Y13" s="144"/>
    </row>
    <row r="14" spans="1:25" ht="15">
      <c r="A14" s="50" t="s">
        <v>27</v>
      </c>
      <c r="B14" s="51">
        <v>1070</v>
      </c>
      <c r="C14" s="52"/>
      <c r="D14" s="53"/>
      <c r="E14" s="201" t="s">
        <v>32</v>
      </c>
      <c r="F14" s="184"/>
      <c r="G14" s="184">
        <v>0</v>
      </c>
      <c r="H14" s="184">
        <v>0</v>
      </c>
      <c r="I14" s="185">
        <v>0</v>
      </c>
      <c r="J14" s="328">
        <v>0</v>
      </c>
      <c r="K14" s="288"/>
      <c r="L14" s="143"/>
      <c r="M14" s="143">
        <v>0</v>
      </c>
      <c r="N14" s="143">
        <v>0</v>
      </c>
      <c r="O14" s="150">
        <v>0</v>
      </c>
      <c r="P14" s="295">
        <v>0</v>
      </c>
      <c r="Q14" s="255"/>
      <c r="R14" s="54"/>
      <c r="S14" s="55"/>
      <c r="T14" s="135"/>
      <c r="U14" s="135"/>
      <c r="V14" s="146"/>
      <c r="W14" s="135"/>
      <c r="X14" s="135"/>
      <c r="Y14" s="144"/>
    </row>
    <row r="15" spans="1:25" ht="15">
      <c r="A15" s="40" t="s">
        <v>33</v>
      </c>
      <c r="B15" s="41">
        <v>1070</v>
      </c>
      <c r="C15" s="42"/>
      <c r="D15" s="205" t="s">
        <v>30</v>
      </c>
      <c r="E15" s="203" t="s">
        <v>31</v>
      </c>
      <c r="F15" s="184"/>
      <c r="G15" s="191">
        <v>0</v>
      </c>
      <c r="H15" s="184">
        <v>0</v>
      </c>
      <c r="I15" s="185">
        <v>0</v>
      </c>
      <c r="J15" s="328">
        <v>0</v>
      </c>
      <c r="K15" s="17"/>
      <c r="L15" s="134"/>
      <c r="M15" s="134"/>
      <c r="N15" s="134"/>
      <c r="O15" s="130"/>
      <c r="P15" s="163"/>
      <c r="Q15" s="254"/>
      <c r="R15" s="15"/>
      <c r="S15" s="15"/>
      <c r="T15" s="134"/>
      <c r="U15" s="134"/>
      <c r="V15" s="134"/>
      <c r="W15" s="130"/>
      <c r="X15" s="130"/>
      <c r="Y15" s="144"/>
    </row>
    <row r="16" spans="1:25" ht="15">
      <c r="A16" s="34" t="s">
        <v>22</v>
      </c>
      <c r="B16" s="35">
        <v>1071</v>
      </c>
      <c r="C16" s="207" t="s">
        <v>34</v>
      </c>
      <c r="D16" s="206" t="s">
        <v>35</v>
      </c>
      <c r="E16" s="201" t="s">
        <v>128</v>
      </c>
      <c r="F16" s="186"/>
      <c r="G16" s="186">
        <v>0</v>
      </c>
      <c r="H16" s="186">
        <v>0</v>
      </c>
      <c r="I16" s="187">
        <v>0</v>
      </c>
      <c r="J16" s="329">
        <v>0</v>
      </c>
      <c r="K16" s="283" t="s">
        <v>31</v>
      </c>
      <c r="L16" s="143" t="s">
        <v>142</v>
      </c>
      <c r="M16" s="143">
        <v>0</v>
      </c>
      <c r="N16" s="143">
        <v>0</v>
      </c>
      <c r="O16" s="150">
        <v>0</v>
      </c>
      <c r="P16" s="284">
        <v>0</v>
      </c>
      <c r="Q16" s="253" t="s">
        <v>25</v>
      </c>
      <c r="R16" s="37"/>
      <c r="S16" s="38"/>
      <c r="T16" s="133"/>
      <c r="U16" s="133"/>
      <c r="V16" s="143">
        <v>0</v>
      </c>
      <c r="W16" s="133"/>
      <c r="X16" s="133"/>
      <c r="Y16" s="144"/>
    </row>
    <row r="17" spans="1:25" ht="15">
      <c r="A17" s="40" t="s">
        <v>33</v>
      </c>
      <c r="B17" s="41">
        <v>1071</v>
      </c>
      <c r="C17" s="208" t="s">
        <v>36</v>
      </c>
      <c r="D17" s="195" t="s">
        <v>37</v>
      </c>
      <c r="E17" s="202" t="s">
        <v>38</v>
      </c>
      <c r="F17" s="184"/>
      <c r="G17" s="184">
        <v>0</v>
      </c>
      <c r="H17" s="184">
        <v>0</v>
      </c>
      <c r="I17" s="185">
        <v>0</v>
      </c>
      <c r="J17" s="328">
        <v>0</v>
      </c>
      <c r="K17" s="287"/>
      <c r="L17" s="134"/>
      <c r="M17" s="134"/>
      <c r="N17" s="162"/>
      <c r="O17" s="130"/>
      <c r="P17" s="163"/>
      <c r="Q17" s="254"/>
      <c r="R17" s="15"/>
      <c r="S17" s="16"/>
      <c r="T17" s="130"/>
      <c r="U17" s="130"/>
      <c r="V17" s="130"/>
      <c r="W17" s="130"/>
      <c r="X17" s="130"/>
      <c r="Y17" s="144"/>
    </row>
    <row r="18" spans="1:25" ht="15" thickBot="1">
      <c r="A18" s="57" t="s">
        <v>27</v>
      </c>
      <c r="B18" s="58">
        <v>1071</v>
      </c>
      <c r="C18" s="52"/>
      <c r="D18" s="59"/>
      <c r="E18" s="200" t="s">
        <v>28</v>
      </c>
      <c r="F18" s="188"/>
      <c r="G18" s="188">
        <v>0</v>
      </c>
      <c r="H18" s="188">
        <v>0</v>
      </c>
      <c r="I18" s="245">
        <v>0</v>
      </c>
      <c r="J18" s="330">
        <v>0</v>
      </c>
      <c r="K18" s="289"/>
      <c r="L18" s="136"/>
      <c r="M18" s="136"/>
      <c r="N18" s="164"/>
      <c r="O18" s="132"/>
      <c r="P18" s="165"/>
      <c r="Q18" s="255"/>
      <c r="R18" s="54"/>
      <c r="S18" s="55"/>
      <c r="T18" s="135"/>
      <c r="U18" s="135"/>
      <c r="V18" s="136"/>
      <c r="W18" s="136"/>
      <c r="X18" s="135"/>
      <c r="Y18" s="144"/>
    </row>
    <row r="19" spans="1:25" ht="15" thickBot="1">
      <c r="A19" s="61" t="s">
        <v>39</v>
      </c>
      <c r="B19" s="62">
        <v>617</v>
      </c>
      <c r="C19" s="63"/>
      <c r="D19" s="209" t="s">
        <v>40</v>
      </c>
      <c r="E19" s="219" t="s">
        <v>38</v>
      </c>
      <c r="F19" s="181"/>
      <c r="G19" s="181">
        <v>0</v>
      </c>
      <c r="H19" s="181">
        <v>0</v>
      </c>
      <c r="I19" s="244">
        <v>0</v>
      </c>
      <c r="J19" s="326">
        <v>0</v>
      </c>
      <c r="K19" s="290" t="s">
        <v>41</v>
      </c>
      <c r="L19" s="143"/>
      <c r="M19" s="143">
        <v>0</v>
      </c>
      <c r="N19" s="143">
        <v>0</v>
      </c>
      <c r="O19" s="150">
        <v>0</v>
      </c>
      <c r="P19" s="295">
        <v>0</v>
      </c>
      <c r="Q19" s="256" t="s">
        <v>42</v>
      </c>
      <c r="R19" s="64"/>
      <c r="S19" s="65"/>
      <c r="T19" s="137"/>
      <c r="U19" s="137"/>
      <c r="V19" s="147">
        <v>0</v>
      </c>
      <c r="W19" s="135"/>
      <c r="X19" s="137"/>
      <c r="Y19" s="144"/>
    </row>
    <row r="20" spans="1:25" ht="15" thickBot="1">
      <c r="A20" s="67" t="s">
        <v>43</v>
      </c>
      <c r="B20" s="352">
        <v>144</v>
      </c>
      <c r="C20" s="321"/>
      <c r="D20" s="125"/>
      <c r="E20" s="322"/>
      <c r="F20" s="323"/>
      <c r="G20" s="69" t="s">
        <v>44</v>
      </c>
      <c r="H20" s="236">
        <v>0</v>
      </c>
      <c r="I20" s="132"/>
      <c r="J20" s="165"/>
      <c r="K20" s="291"/>
      <c r="L20" s="152"/>
      <c r="M20" s="152"/>
      <c r="N20" s="166"/>
      <c r="O20" s="137"/>
      <c r="P20" s="167"/>
      <c r="Q20" s="257" t="s">
        <v>45</v>
      </c>
      <c r="R20" s="70"/>
      <c r="S20" s="71"/>
      <c r="T20" s="138"/>
      <c r="U20" s="138"/>
      <c r="V20" s="148">
        <v>0</v>
      </c>
      <c r="W20" s="137"/>
      <c r="X20" s="137"/>
      <c r="Y20" s="144"/>
    </row>
    <row r="21" spans="1:25" ht="15" thickBot="1">
      <c r="A21" s="72" t="s">
        <v>43</v>
      </c>
      <c r="B21" s="73">
        <v>339</v>
      </c>
      <c r="C21" s="74"/>
      <c r="D21" s="210" t="s">
        <v>46</v>
      </c>
      <c r="E21" s="60"/>
      <c r="F21" s="139"/>
      <c r="G21" s="139"/>
      <c r="H21" s="139"/>
      <c r="I21" s="244">
        <v>0</v>
      </c>
      <c r="J21" s="165"/>
      <c r="K21" s="292"/>
      <c r="L21" s="139"/>
      <c r="M21" s="139"/>
      <c r="N21" s="168"/>
      <c r="O21" s="140"/>
      <c r="P21" s="169"/>
      <c r="Q21" s="258" t="s">
        <v>45</v>
      </c>
      <c r="R21" s="75"/>
      <c r="S21" s="76"/>
      <c r="T21" s="139"/>
      <c r="U21" s="139"/>
      <c r="V21" s="148">
        <v>0</v>
      </c>
      <c r="W21" s="140"/>
      <c r="X21" s="140"/>
      <c r="Y21" s="144"/>
    </row>
    <row r="22" spans="1:25" ht="15" thickBot="1">
      <c r="A22" s="67" t="s">
        <v>47</v>
      </c>
      <c r="B22" s="352">
        <v>169</v>
      </c>
      <c r="C22" s="307"/>
      <c r="D22" s="125"/>
      <c r="E22" s="79"/>
      <c r="F22" s="307"/>
      <c r="G22" s="69" t="s">
        <v>44</v>
      </c>
      <c r="H22" s="320">
        <v>0</v>
      </c>
      <c r="I22" s="189"/>
      <c r="J22" s="319"/>
      <c r="K22" s="291"/>
      <c r="L22" s="152"/>
      <c r="M22" s="152"/>
      <c r="N22" s="166"/>
      <c r="O22" s="137"/>
      <c r="P22" s="167"/>
      <c r="Q22" s="257" t="s">
        <v>48</v>
      </c>
      <c r="R22" s="64"/>
      <c r="S22" s="65"/>
      <c r="T22" s="137"/>
      <c r="U22" s="137"/>
      <c r="V22" s="148">
        <v>0</v>
      </c>
      <c r="W22" s="137"/>
      <c r="X22" s="137"/>
      <c r="Y22" s="144"/>
    </row>
    <row r="23" spans="1:25" ht="15" thickBot="1">
      <c r="A23" s="80" t="s">
        <v>49</v>
      </c>
      <c r="B23" s="81">
        <v>278</v>
      </c>
      <c r="C23" s="82" t="s">
        <v>50</v>
      </c>
      <c r="D23" s="83"/>
      <c r="E23" s="66"/>
      <c r="F23" s="152"/>
      <c r="G23" s="152"/>
      <c r="H23" s="181">
        <v>0</v>
      </c>
      <c r="I23" s="166"/>
      <c r="J23" s="167"/>
      <c r="K23" s="291"/>
      <c r="L23" s="152"/>
      <c r="M23" s="152"/>
      <c r="N23" s="166"/>
      <c r="O23" s="137"/>
      <c r="P23" s="167"/>
      <c r="Q23" s="256" t="s">
        <v>45</v>
      </c>
      <c r="R23" s="64"/>
      <c r="S23" s="65"/>
      <c r="T23" s="137"/>
      <c r="U23" s="137"/>
      <c r="V23" s="148">
        <v>0</v>
      </c>
      <c r="W23" s="137"/>
      <c r="X23" s="137"/>
      <c r="Y23" s="144"/>
    </row>
    <row r="24" spans="1:25" ht="15" thickBot="1">
      <c r="A24" s="61" t="s">
        <v>51</v>
      </c>
      <c r="B24" s="62">
        <v>124</v>
      </c>
      <c r="C24" s="211">
        <v>42720</v>
      </c>
      <c r="D24" s="83"/>
      <c r="E24" s="66"/>
      <c r="F24" s="181"/>
      <c r="G24" s="152"/>
      <c r="H24" s="152"/>
      <c r="I24" s="166"/>
      <c r="J24" s="167"/>
      <c r="K24" s="291"/>
      <c r="L24" s="152"/>
      <c r="M24" s="152"/>
      <c r="N24" s="166"/>
      <c r="O24" s="137"/>
      <c r="P24" s="167"/>
      <c r="Q24" s="256" t="s">
        <v>52</v>
      </c>
      <c r="R24" s="64"/>
      <c r="S24" s="65"/>
      <c r="T24" s="137"/>
      <c r="U24" s="137"/>
      <c r="V24" s="148">
        <v>0</v>
      </c>
      <c r="W24" s="137"/>
      <c r="X24" s="137"/>
      <c r="Y24" s="144"/>
    </row>
    <row r="25" spans="1:25" ht="15" thickBot="1">
      <c r="A25" s="84" t="s">
        <v>53</v>
      </c>
      <c r="B25" s="85">
        <v>156</v>
      </c>
      <c r="C25" s="212">
        <v>42524</v>
      </c>
      <c r="D25" s="86"/>
      <c r="E25" s="60"/>
      <c r="F25" s="181"/>
      <c r="G25" s="139"/>
      <c r="H25" s="139"/>
      <c r="I25" s="168"/>
      <c r="J25" s="169"/>
      <c r="K25" s="292"/>
      <c r="L25" s="139"/>
      <c r="M25" s="139"/>
      <c r="N25" s="168"/>
      <c r="O25" s="140"/>
      <c r="P25" s="169"/>
      <c r="Q25" s="259"/>
      <c r="R25" s="232" t="s">
        <v>10</v>
      </c>
      <c r="S25" s="87"/>
      <c r="T25" s="141"/>
      <c r="U25" s="141"/>
      <c r="V25" s="141"/>
      <c r="W25" s="347">
        <v>0</v>
      </c>
      <c r="X25" s="137"/>
      <c r="Y25" s="144"/>
    </row>
    <row r="26" spans="1:25" ht="15">
      <c r="A26" s="46" t="s">
        <v>55</v>
      </c>
      <c r="B26" s="88">
        <v>1575</v>
      </c>
      <c r="C26" s="213" t="s">
        <v>56</v>
      </c>
      <c r="D26" s="89"/>
      <c r="E26" s="39"/>
      <c r="F26" s="146"/>
      <c r="G26" s="146"/>
      <c r="H26" s="182">
        <v>0</v>
      </c>
      <c r="I26" s="170"/>
      <c r="J26" s="171"/>
      <c r="K26" s="229" t="s">
        <v>57</v>
      </c>
      <c r="L26" s="179"/>
      <c r="M26" s="143">
        <v>0</v>
      </c>
      <c r="N26" s="143">
        <v>0</v>
      </c>
      <c r="O26" s="150">
        <v>0</v>
      </c>
      <c r="P26" s="284">
        <v>0</v>
      </c>
      <c r="Q26" s="253" t="s">
        <v>58</v>
      </c>
      <c r="R26" s="37"/>
      <c r="S26" s="38"/>
      <c r="T26" s="133"/>
      <c r="U26" s="133"/>
      <c r="V26" s="143">
        <v>0</v>
      </c>
      <c r="W26" s="133"/>
      <c r="X26" s="133"/>
      <c r="Y26" s="144"/>
    </row>
    <row r="27" spans="1:25" ht="15">
      <c r="A27" s="12" t="s">
        <v>59</v>
      </c>
      <c r="B27" s="13">
        <v>1576</v>
      </c>
      <c r="C27" s="208" t="s">
        <v>60</v>
      </c>
      <c r="D27" s="90"/>
      <c r="E27" s="18"/>
      <c r="F27" s="134"/>
      <c r="G27" s="134"/>
      <c r="H27" s="184">
        <v>0</v>
      </c>
      <c r="I27" s="162"/>
      <c r="J27" s="163"/>
      <c r="K27" s="293" t="s">
        <v>127</v>
      </c>
      <c r="L27" s="143"/>
      <c r="M27" s="143">
        <v>0</v>
      </c>
      <c r="N27" s="143">
        <v>0</v>
      </c>
      <c r="O27" s="150">
        <v>0</v>
      </c>
      <c r="P27" s="284">
        <v>0</v>
      </c>
      <c r="Q27" s="250" t="s">
        <v>61</v>
      </c>
      <c r="R27" s="15"/>
      <c r="S27" s="16"/>
      <c r="T27" s="130"/>
      <c r="U27" s="130"/>
      <c r="V27" s="143">
        <v>0</v>
      </c>
      <c r="W27" s="133"/>
      <c r="X27" s="130"/>
      <c r="Y27" s="144"/>
    </row>
    <row r="28" spans="1:25" ht="15">
      <c r="A28" s="91" t="s">
        <v>55</v>
      </c>
      <c r="B28" s="92">
        <v>1577</v>
      </c>
      <c r="C28" s="208" t="s">
        <v>62</v>
      </c>
      <c r="D28" s="90"/>
      <c r="E28" s="18"/>
      <c r="F28" s="134"/>
      <c r="G28" s="134"/>
      <c r="H28" s="184">
        <v>0</v>
      </c>
      <c r="I28" s="162"/>
      <c r="J28" s="163"/>
      <c r="K28" s="293" t="s">
        <v>13</v>
      </c>
      <c r="L28" s="143"/>
      <c r="M28" s="143">
        <v>0</v>
      </c>
      <c r="N28" s="143">
        <v>0</v>
      </c>
      <c r="O28" s="150">
        <v>0</v>
      </c>
      <c r="P28" s="284">
        <v>0</v>
      </c>
      <c r="Q28" s="250" t="s">
        <v>40</v>
      </c>
      <c r="R28" s="15"/>
      <c r="S28" s="16"/>
      <c r="T28" s="130"/>
      <c r="U28" s="130"/>
      <c r="V28" s="143">
        <v>0</v>
      </c>
      <c r="W28" s="133"/>
      <c r="X28" s="130"/>
      <c r="Y28" s="144"/>
    </row>
    <row r="29" spans="1:25" ht="15">
      <c r="A29" s="12" t="s">
        <v>59</v>
      </c>
      <c r="B29" s="13">
        <v>1578</v>
      </c>
      <c r="C29" s="208" t="s">
        <v>63</v>
      </c>
      <c r="D29" s="90"/>
      <c r="E29" s="18"/>
      <c r="F29" s="134"/>
      <c r="G29" s="134"/>
      <c r="H29" s="184">
        <v>0</v>
      </c>
      <c r="I29" s="162"/>
      <c r="J29" s="163"/>
      <c r="K29" s="293" t="s">
        <v>57</v>
      </c>
      <c r="L29" s="143"/>
      <c r="M29" s="143">
        <v>0</v>
      </c>
      <c r="N29" s="143">
        <v>0</v>
      </c>
      <c r="O29" s="150">
        <v>0</v>
      </c>
      <c r="P29" s="284">
        <v>0</v>
      </c>
      <c r="Q29" s="250" t="s">
        <v>63</v>
      </c>
      <c r="R29" s="15"/>
      <c r="S29" s="16"/>
      <c r="T29" s="130"/>
      <c r="U29" s="130"/>
      <c r="V29" s="143">
        <v>0</v>
      </c>
      <c r="W29" s="133"/>
      <c r="X29" s="130"/>
      <c r="Y29" s="144"/>
    </row>
    <row r="30" spans="1:25" ht="15">
      <c r="A30" s="119" t="s">
        <v>55</v>
      </c>
      <c r="B30" s="120">
        <v>1579</v>
      </c>
      <c r="C30" s="193" t="s">
        <v>40</v>
      </c>
      <c r="D30" s="27"/>
      <c r="E30" s="26"/>
      <c r="F30" s="159"/>
      <c r="G30" s="159"/>
      <c r="H30" s="190">
        <v>0</v>
      </c>
      <c r="I30" s="160"/>
      <c r="J30" s="161"/>
      <c r="K30" s="294" t="s">
        <v>13</v>
      </c>
      <c r="L30" s="147"/>
      <c r="M30" s="147">
        <v>0</v>
      </c>
      <c r="N30" s="147">
        <v>0</v>
      </c>
      <c r="O30" s="343">
        <v>0</v>
      </c>
      <c r="P30" s="284">
        <v>0</v>
      </c>
      <c r="Q30" s="260" t="s">
        <v>40</v>
      </c>
      <c r="R30" s="24"/>
      <c r="S30" s="25"/>
      <c r="T30" s="131"/>
      <c r="U30" s="131"/>
      <c r="V30" s="147">
        <v>0</v>
      </c>
      <c r="W30" s="135"/>
      <c r="X30" s="131"/>
      <c r="Y30" s="144"/>
    </row>
    <row r="31" spans="1:25" ht="15" thickBot="1">
      <c r="A31" s="108" t="s">
        <v>55</v>
      </c>
      <c r="B31" s="109">
        <v>1580</v>
      </c>
      <c r="C31" s="194" t="s">
        <v>64</v>
      </c>
      <c r="D31" s="45"/>
      <c r="E31" s="32"/>
      <c r="F31" s="136"/>
      <c r="G31" s="136"/>
      <c r="H31" s="181">
        <v>0</v>
      </c>
      <c r="I31" s="164"/>
      <c r="J31" s="165"/>
      <c r="K31" s="286" t="s">
        <v>13</v>
      </c>
      <c r="L31" s="145"/>
      <c r="M31" s="145">
        <v>0</v>
      </c>
      <c r="N31" s="145">
        <v>0</v>
      </c>
      <c r="O31" s="342">
        <v>0</v>
      </c>
      <c r="P31" s="178">
        <v>0</v>
      </c>
      <c r="Q31" s="252" t="s">
        <v>40</v>
      </c>
      <c r="R31" s="30"/>
      <c r="S31" s="31"/>
      <c r="T31" s="132"/>
      <c r="U31" s="132"/>
      <c r="V31" s="145">
        <v>0</v>
      </c>
      <c r="W31" s="132"/>
      <c r="X31" s="132"/>
      <c r="Y31" s="144"/>
    </row>
    <row r="32" spans="1:25" ht="15">
      <c r="A32" s="46" t="s">
        <v>132</v>
      </c>
      <c r="B32" s="88">
        <v>1172</v>
      </c>
      <c r="C32" s="213" t="s">
        <v>66</v>
      </c>
      <c r="D32" s="206" t="s">
        <v>67</v>
      </c>
      <c r="E32" s="201" t="s">
        <v>68</v>
      </c>
      <c r="F32" s="190"/>
      <c r="G32" s="190">
        <v>0</v>
      </c>
      <c r="H32" s="190">
        <v>0</v>
      </c>
      <c r="I32" s="246">
        <v>0</v>
      </c>
      <c r="J32" s="331">
        <v>0</v>
      </c>
      <c r="K32" s="283" t="s">
        <v>11</v>
      </c>
      <c r="L32" s="143"/>
      <c r="M32" s="143">
        <v>0</v>
      </c>
      <c r="N32" s="143">
        <v>0</v>
      </c>
      <c r="O32" s="150">
        <v>0</v>
      </c>
      <c r="P32" s="284">
        <v>0</v>
      </c>
      <c r="Q32" s="261"/>
      <c r="R32" s="233" t="s">
        <v>40</v>
      </c>
      <c r="S32" s="38"/>
      <c r="T32" s="133"/>
      <c r="U32" s="133"/>
      <c r="V32" s="133"/>
      <c r="W32" s="150">
        <v>0</v>
      </c>
      <c r="X32" s="133"/>
      <c r="Y32" s="144"/>
    </row>
    <row r="33" spans="1:25" ht="15">
      <c r="A33" s="19" t="s">
        <v>131</v>
      </c>
      <c r="B33" s="97">
        <v>1172</v>
      </c>
      <c r="C33" s="98" t="s">
        <v>34</v>
      </c>
      <c r="D33" s="195" t="s">
        <v>71</v>
      </c>
      <c r="E33" s="202" t="s">
        <v>128</v>
      </c>
      <c r="F33" s="184"/>
      <c r="G33" s="184">
        <v>0</v>
      </c>
      <c r="H33" s="184">
        <v>0</v>
      </c>
      <c r="I33" s="185">
        <v>0</v>
      </c>
      <c r="J33" s="328">
        <v>0</v>
      </c>
      <c r="K33" s="283" t="s">
        <v>11</v>
      </c>
      <c r="L33" s="143"/>
      <c r="M33" s="143">
        <v>0</v>
      </c>
      <c r="N33" s="143">
        <v>0</v>
      </c>
      <c r="O33" s="150">
        <v>0</v>
      </c>
      <c r="P33" s="284">
        <v>0</v>
      </c>
      <c r="Q33" s="250" t="s">
        <v>25</v>
      </c>
      <c r="R33" s="15"/>
      <c r="S33" s="16"/>
      <c r="T33" s="130"/>
      <c r="U33" s="130"/>
      <c r="V33" s="143">
        <v>0</v>
      </c>
      <c r="W33" s="133"/>
      <c r="X33" s="130"/>
      <c r="Y33" s="144"/>
    </row>
    <row r="34" spans="1:25" ht="15">
      <c r="A34" s="40" t="s">
        <v>72</v>
      </c>
      <c r="B34" s="41">
        <v>1172</v>
      </c>
      <c r="C34" s="42"/>
      <c r="D34" s="195" t="s">
        <v>54</v>
      </c>
      <c r="E34" s="199" t="s">
        <v>54</v>
      </c>
      <c r="F34" s="184" t="s">
        <v>145</v>
      </c>
      <c r="G34" s="190">
        <v>0</v>
      </c>
      <c r="H34" s="190">
        <v>0</v>
      </c>
      <c r="I34" s="246">
        <v>0</v>
      </c>
      <c r="J34" s="331">
        <v>0</v>
      </c>
      <c r="K34" s="287"/>
      <c r="L34" s="134"/>
      <c r="M34" s="134"/>
      <c r="N34" s="162"/>
      <c r="O34" s="130"/>
      <c r="P34" s="163"/>
      <c r="Q34" s="254"/>
      <c r="R34" s="15"/>
      <c r="S34" s="16"/>
      <c r="T34" s="130"/>
      <c r="U34" s="130"/>
      <c r="V34" s="130"/>
      <c r="W34" s="130"/>
      <c r="X34" s="130"/>
      <c r="Y34" s="144"/>
    </row>
    <row r="35" spans="1:25" ht="15">
      <c r="A35" s="40" t="s">
        <v>73</v>
      </c>
      <c r="B35" s="41">
        <v>1172</v>
      </c>
      <c r="C35" s="42"/>
      <c r="D35" s="195" t="s">
        <v>54</v>
      </c>
      <c r="E35" s="202" t="s">
        <v>54</v>
      </c>
      <c r="F35" s="190" t="s">
        <v>145</v>
      </c>
      <c r="G35" s="184">
        <v>0</v>
      </c>
      <c r="H35" s="184">
        <v>0</v>
      </c>
      <c r="I35" s="185">
        <v>0</v>
      </c>
      <c r="J35" s="328">
        <v>0</v>
      </c>
      <c r="K35" s="287"/>
      <c r="L35" s="134"/>
      <c r="M35" s="134"/>
      <c r="N35" s="162"/>
      <c r="O35" s="130"/>
      <c r="P35" s="163"/>
      <c r="Q35" s="254"/>
      <c r="R35" s="15"/>
      <c r="S35" s="16"/>
      <c r="T35" s="130"/>
      <c r="U35" s="130"/>
      <c r="V35" s="130"/>
      <c r="W35" s="130"/>
      <c r="X35" s="130"/>
      <c r="Y35" s="144"/>
    </row>
    <row r="36" spans="1:25" ht="15" thickBot="1">
      <c r="A36" s="40" t="s">
        <v>74</v>
      </c>
      <c r="B36" s="41">
        <v>1172</v>
      </c>
      <c r="C36" s="314"/>
      <c r="D36" s="318"/>
      <c r="E36" s="200" t="s">
        <v>75</v>
      </c>
      <c r="F36" s="139"/>
      <c r="G36" s="139"/>
      <c r="H36" s="139"/>
      <c r="I36" s="168"/>
      <c r="J36" s="308">
        <v>0</v>
      </c>
      <c r="K36" s="287"/>
      <c r="L36" s="136"/>
      <c r="M36" s="136"/>
      <c r="N36" s="164"/>
      <c r="O36" s="132"/>
      <c r="P36" s="165"/>
      <c r="Q36" s="254"/>
      <c r="R36" s="15"/>
      <c r="S36" s="16"/>
      <c r="T36" s="130"/>
      <c r="U36" s="130"/>
      <c r="V36" s="136"/>
      <c r="W36" s="136"/>
      <c r="X36" s="130"/>
      <c r="Y36" s="144"/>
    </row>
    <row r="37" spans="1:25" ht="15">
      <c r="A37" s="99" t="s">
        <v>133</v>
      </c>
      <c r="B37" s="100">
        <v>1173</v>
      </c>
      <c r="C37" s="101"/>
      <c r="D37" s="214" t="s">
        <v>76</v>
      </c>
      <c r="E37" s="201" t="s">
        <v>128</v>
      </c>
      <c r="F37" s="190"/>
      <c r="G37" s="190">
        <v>0</v>
      </c>
      <c r="H37" s="190">
        <v>0</v>
      </c>
      <c r="I37" s="246">
        <v>0</v>
      </c>
      <c r="J37" s="331">
        <v>0</v>
      </c>
      <c r="K37" s="229" t="s">
        <v>11</v>
      </c>
      <c r="L37" s="143"/>
      <c r="M37" s="143">
        <v>0</v>
      </c>
      <c r="N37" s="143">
        <v>0</v>
      </c>
      <c r="O37" s="150">
        <v>0</v>
      </c>
      <c r="P37" s="284">
        <v>0</v>
      </c>
      <c r="Q37" s="262" t="s">
        <v>77</v>
      </c>
      <c r="R37" s="96"/>
      <c r="S37" s="95"/>
      <c r="T37" s="142"/>
      <c r="U37" s="142"/>
      <c r="V37" s="143">
        <v>0</v>
      </c>
      <c r="W37" s="133"/>
      <c r="X37" s="142"/>
      <c r="Y37" s="144"/>
    </row>
    <row r="38" spans="1:25" ht="15">
      <c r="A38" s="49" t="s">
        <v>134</v>
      </c>
      <c r="B38" s="102">
        <v>1173</v>
      </c>
      <c r="C38" s="48"/>
      <c r="D38" s="215" t="s">
        <v>78</v>
      </c>
      <c r="E38" s="203" t="s">
        <v>11</v>
      </c>
      <c r="F38" s="184"/>
      <c r="G38" s="184">
        <v>0</v>
      </c>
      <c r="H38" s="184">
        <v>0</v>
      </c>
      <c r="I38" s="185">
        <v>0</v>
      </c>
      <c r="J38" s="328">
        <v>0</v>
      </c>
      <c r="K38" s="283" t="s">
        <v>11</v>
      </c>
      <c r="L38" s="143"/>
      <c r="M38" s="143">
        <v>0</v>
      </c>
      <c r="N38" s="143">
        <v>0</v>
      </c>
      <c r="O38" s="150">
        <v>0</v>
      </c>
      <c r="P38" s="284">
        <v>0</v>
      </c>
      <c r="Q38" s="263" t="s">
        <v>79</v>
      </c>
      <c r="R38" s="233" t="s">
        <v>40</v>
      </c>
      <c r="S38" s="38"/>
      <c r="T38" s="133"/>
      <c r="U38" s="133"/>
      <c r="V38" s="133"/>
      <c r="W38" s="150">
        <v>0</v>
      </c>
      <c r="X38" s="133"/>
      <c r="Y38" s="144"/>
    </row>
    <row r="39" spans="1:25" ht="15">
      <c r="A39" s="40" t="s">
        <v>80</v>
      </c>
      <c r="B39" s="41">
        <v>1173</v>
      </c>
      <c r="C39" s="42"/>
      <c r="D39" s="216" t="s">
        <v>81</v>
      </c>
      <c r="E39" s="201" t="s">
        <v>11</v>
      </c>
      <c r="F39" s="184"/>
      <c r="G39" s="184">
        <v>0</v>
      </c>
      <c r="H39" s="184">
        <v>0</v>
      </c>
      <c r="I39" s="185">
        <v>0</v>
      </c>
      <c r="J39" s="328">
        <v>0</v>
      </c>
      <c r="K39" s="287"/>
      <c r="L39" s="134"/>
      <c r="M39" s="134"/>
      <c r="N39" s="162"/>
      <c r="O39" s="130"/>
      <c r="P39" s="163"/>
      <c r="Q39" s="254"/>
      <c r="R39" s="15"/>
      <c r="S39" s="16"/>
      <c r="T39" s="130"/>
      <c r="U39" s="130"/>
      <c r="V39" s="130"/>
      <c r="W39" s="130"/>
      <c r="X39" s="130"/>
      <c r="Y39" s="144"/>
    </row>
    <row r="40" spans="1:25" ht="15" thickBot="1">
      <c r="A40" s="33" t="s">
        <v>82</v>
      </c>
      <c r="B40" s="43">
        <v>1173</v>
      </c>
      <c r="C40" s="44"/>
      <c r="D40" s="217" t="s">
        <v>54</v>
      </c>
      <c r="E40" s="200" t="s">
        <v>54</v>
      </c>
      <c r="F40" s="181" t="s">
        <v>145</v>
      </c>
      <c r="G40" s="188">
        <v>0</v>
      </c>
      <c r="H40" s="188">
        <v>0</v>
      </c>
      <c r="I40" s="245">
        <v>0</v>
      </c>
      <c r="J40" s="330">
        <v>0</v>
      </c>
      <c r="K40" s="289"/>
      <c r="L40" s="136"/>
      <c r="M40" s="136"/>
      <c r="N40" s="164"/>
      <c r="O40" s="132"/>
      <c r="P40" s="165"/>
      <c r="Q40" s="264"/>
      <c r="R40" s="30"/>
      <c r="S40" s="31"/>
      <c r="T40" s="132"/>
      <c r="U40" s="132"/>
      <c r="V40" s="132"/>
      <c r="W40" s="132"/>
      <c r="X40" s="132"/>
      <c r="Y40" s="144"/>
    </row>
    <row r="41" spans="1:25" ht="15">
      <c r="A41" s="46" t="s">
        <v>130</v>
      </c>
      <c r="B41" s="88">
        <v>1174</v>
      </c>
      <c r="C41" s="48"/>
      <c r="D41" s="206" t="s">
        <v>76</v>
      </c>
      <c r="E41" s="201" t="s">
        <v>128</v>
      </c>
      <c r="F41" s="186"/>
      <c r="G41" s="182">
        <v>0</v>
      </c>
      <c r="H41" s="182">
        <v>0</v>
      </c>
      <c r="I41" s="183">
        <v>0</v>
      </c>
      <c r="J41" s="327">
        <v>0</v>
      </c>
      <c r="K41" s="296" t="s">
        <v>11</v>
      </c>
      <c r="L41" s="143">
        <v>0</v>
      </c>
      <c r="M41" s="143">
        <v>0</v>
      </c>
      <c r="N41" s="143">
        <v>0</v>
      </c>
      <c r="O41" s="150">
        <v>0</v>
      </c>
      <c r="P41" s="284">
        <v>0</v>
      </c>
      <c r="Q41" s="253" t="s">
        <v>69</v>
      </c>
      <c r="R41" s="37"/>
      <c r="S41" s="38"/>
      <c r="T41" s="133"/>
      <c r="U41" s="133"/>
      <c r="V41" s="143">
        <v>0</v>
      </c>
      <c r="W41" s="133"/>
      <c r="X41" s="133"/>
      <c r="Y41" s="144"/>
    </row>
    <row r="42" spans="1:25" ht="15">
      <c r="A42" s="49" t="s">
        <v>83</v>
      </c>
      <c r="B42" s="102">
        <v>1174</v>
      </c>
      <c r="C42" s="48"/>
      <c r="D42" s="89"/>
      <c r="E42" s="201" t="s">
        <v>84</v>
      </c>
      <c r="F42" s="190" t="s">
        <v>145</v>
      </c>
      <c r="G42" s="184">
        <v>0</v>
      </c>
      <c r="H42" s="184">
        <v>0</v>
      </c>
      <c r="I42" s="185">
        <v>0</v>
      </c>
      <c r="J42" s="328">
        <v>0</v>
      </c>
      <c r="K42" s="17"/>
      <c r="L42" s="146"/>
      <c r="M42" s="146"/>
      <c r="N42" s="170"/>
      <c r="O42" s="133"/>
      <c r="P42" s="171"/>
      <c r="Q42" s="261"/>
      <c r="R42" s="37"/>
      <c r="S42" s="38"/>
      <c r="T42" s="133"/>
      <c r="U42" s="133"/>
      <c r="V42" s="133"/>
      <c r="W42" s="133"/>
      <c r="X42" s="133"/>
      <c r="Y42" s="144"/>
    </row>
    <row r="43" spans="1:25" ht="15">
      <c r="A43" s="40" t="s">
        <v>129</v>
      </c>
      <c r="B43" s="41">
        <v>1174</v>
      </c>
      <c r="C43" s="42"/>
      <c r="D43" s="195" t="s">
        <v>85</v>
      </c>
      <c r="E43" s="202" t="s">
        <v>38</v>
      </c>
      <c r="F43" s="184"/>
      <c r="G43" s="184">
        <v>0</v>
      </c>
      <c r="H43" s="184">
        <v>0</v>
      </c>
      <c r="I43" s="185">
        <v>0</v>
      </c>
      <c r="J43" s="328">
        <v>0</v>
      </c>
      <c r="K43" s="283" t="s">
        <v>11</v>
      </c>
      <c r="L43" s="143">
        <v>0</v>
      </c>
      <c r="M43" s="143">
        <v>0</v>
      </c>
      <c r="N43" s="143">
        <v>0</v>
      </c>
      <c r="O43" s="150">
        <v>0</v>
      </c>
      <c r="P43" s="284">
        <v>0</v>
      </c>
      <c r="Q43" s="265"/>
      <c r="R43" s="234" t="s">
        <v>38</v>
      </c>
      <c r="S43" s="16"/>
      <c r="T43" s="130"/>
      <c r="U43" s="130"/>
      <c r="V43" s="130"/>
      <c r="W43" s="150">
        <v>0</v>
      </c>
      <c r="X43" s="133"/>
      <c r="Y43" s="144"/>
    </row>
    <row r="44" spans="1:25" ht="15">
      <c r="A44" s="40" t="s">
        <v>86</v>
      </c>
      <c r="B44" s="41">
        <v>1174</v>
      </c>
      <c r="C44" s="42"/>
      <c r="D44" s="195" t="s">
        <v>54</v>
      </c>
      <c r="E44" s="202" t="s">
        <v>87</v>
      </c>
      <c r="F44" s="190" t="s">
        <v>145</v>
      </c>
      <c r="G44" s="184">
        <v>0</v>
      </c>
      <c r="H44" s="184">
        <v>0</v>
      </c>
      <c r="I44" s="185">
        <v>0</v>
      </c>
      <c r="J44" s="328">
        <v>0</v>
      </c>
      <c r="K44" s="287"/>
      <c r="L44" s="134"/>
      <c r="M44" s="134"/>
      <c r="N44" s="162"/>
      <c r="O44" s="130"/>
      <c r="P44" s="163"/>
      <c r="Q44" s="254"/>
      <c r="R44" s="15"/>
      <c r="S44" s="16"/>
      <c r="T44" s="130"/>
      <c r="U44" s="130"/>
      <c r="V44" s="130"/>
      <c r="W44" s="130"/>
      <c r="X44" s="130"/>
      <c r="Y44" s="144"/>
    </row>
    <row r="45" spans="1:25" ht="15" thickBot="1">
      <c r="A45" s="33" t="s">
        <v>88</v>
      </c>
      <c r="B45" s="43">
        <v>1174</v>
      </c>
      <c r="C45" s="315"/>
      <c r="D45" s="318"/>
      <c r="E45" s="200" t="s">
        <v>75</v>
      </c>
      <c r="F45" s="136"/>
      <c r="G45" s="139"/>
      <c r="H45" s="139"/>
      <c r="I45" s="168"/>
      <c r="J45" s="169"/>
      <c r="K45" s="289"/>
      <c r="L45" s="136"/>
      <c r="M45" s="136"/>
      <c r="N45" s="164"/>
      <c r="O45" s="132"/>
      <c r="P45" s="165"/>
      <c r="Q45" s="264"/>
      <c r="R45" s="30"/>
      <c r="S45" s="31"/>
      <c r="T45" s="132"/>
      <c r="U45" s="132"/>
      <c r="V45" s="132"/>
      <c r="W45" s="132"/>
      <c r="X45" s="132"/>
      <c r="Y45" s="144"/>
    </row>
    <row r="46" spans="1:25" ht="15">
      <c r="A46" s="34" t="s">
        <v>65</v>
      </c>
      <c r="B46" s="103">
        <v>1175</v>
      </c>
      <c r="C46" s="207" t="s">
        <v>89</v>
      </c>
      <c r="D46" s="89"/>
      <c r="E46" s="39"/>
      <c r="F46" s="146"/>
      <c r="G46" s="146"/>
      <c r="H46" s="143">
        <v>0</v>
      </c>
      <c r="I46" s="170"/>
      <c r="J46" s="171"/>
      <c r="K46" s="283" t="s">
        <v>127</v>
      </c>
      <c r="L46" s="143"/>
      <c r="M46" s="143">
        <v>0</v>
      </c>
      <c r="N46" s="143">
        <v>0</v>
      </c>
      <c r="O46" s="150">
        <v>0</v>
      </c>
      <c r="P46" s="284">
        <v>0</v>
      </c>
      <c r="Q46" s="253" t="s">
        <v>90</v>
      </c>
      <c r="R46" s="37"/>
      <c r="S46" s="38"/>
      <c r="T46" s="133"/>
      <c r="U46" s="133"/>
      <c r="V46" s="143">
        <v>0</v>
      </c>
      <c r="W46" s="133"/>
      <c r="X46" s="133"/>
      <c r="Y46" s="144"/>
    </row>
    <row r="47" spans="1:25" ht="15">
      <c r="A47" s="46" t="s">
        <v>70</v>
      </c>
      <c r="B47" s="88">
        <v>1176</v>
      </c>
      <c r="C47" s="213" t="s">
        <v>91</v>
      </c>
      <c r="D47" s="89"/>
      <c r="E47" s="39"/>
      <c r="F47" s="146"/>
      <c r="G47" s="146"/>
      <c r="H47" s="143">
        <v>0</v>
      </c>
      <c r="I47" s="170"/>
      <c r="J47" s="171"/>
      <c r="K47" s="283" t="s">
        <v>127</v>
      </c>
      <c r="L47" s="143"/>
      <c r="M47" s="143">
        <v>0</v>
      </c>
      <c r="N47" s="143">
        <v>0</v>
      </c>
      <c r="O47" s="150">
        <v>0</v>
      </c>
      <c r="P47" s="284">
        <v>0</v>
      </c>
      <c r="Q47" s="250" t="s">
        <v>77</v>
      </c>
      <c r="R47" s="20"/>
      <c r="S47" s="20"/>
      <c r="T47" s="151"/>
      <c r="U47" s="151"/>
      <c r="V47" s="143">
        <v>0</v>
      </c>
      <c r="W47" s="133"/>
      <c r="X47" s="133"/>
      <c r="Y47" s="144"/>
    </row>
    <row r="48" spans="1:25" ht="15">
      <c r="A48" s="12" t="s">
        <v>70</v>
      </c>
      <c r="B48" s="13">
        <v>1177</v>
      </c>
      <c r="C48" s="208" t="s">
        <v>92</v>
      </c>
      <c r="D48" s="90"/>
      <c r="E48" s="18"/>
      <c r="F48" s="134"/>
      <c r="G48" s="134"/>
      <c r="H48" s="143">
        <v>0</v>
      </c>
      <c r="I48" s="162"/>
      <c r="J48" s="163"/>
      <c r="K48" s="283" t="s">
        <v>127</v>
      </c>
      <c r="L48" s="143"/>
      <c r="M48" s="143">
        <v>0</v>
      </c>
      <c r="N48" s="143">
        <v>0</v>
      </c>
      <c r="O48" s="150">
        <v>0</v>
      </c>
      <c r="P48" s="284">
        <v>0</v>
      </c>
      <c r="Q48" s="250" t="s">
        <v>90</v>
      </c>
      <c r="R48" s="15"/>
      <c r="S48" s="16"/>
      <c r="T48" s="130"/>
      <c r="U48" s="130"/>
      <c r="V48" s="143">
        <v>0</v>
      </c>
      <c r="W48" s="133"/>
      <c r="X48" s="130"/>
      <c r="Y48" s="144"/>
    </row>
    <row r="49" spans="1:25" ht="15" thickBot="1">
      <c r="A49" s="72" t="s">
        <v>70</v>
      </c>
      <c r="B49" s="73">
        <v>1178</v>
      </c>
      <c r="C49" s="212" t="s">
        <v>93</v>
      </c>
      <c r="D49" s="86"/>
      <c r="E49" s="60"/>
      <c r="F49" s="139"/>
      <c r="G49" s="139"/>
      <c r="H49" s="143">
        <v>0</v>
      </c>
      <c r="I49" s="168"/>
      <c r="J49" s="169"/>
      <c r="K49" s="283" t="s">
        <v>127</v>
      </c>
      <c r="L49" s="143"/>
      <c r="M49" s="143">
        <v>0</v>
      </c>
      <c r="N49" s="143">
        <v>0</v>
      </c>
      <c r="O49" s="150">
        <v>0</v>
      </c>
      <c r="P49" s="284">
        <v>0</v>
      </c>
      <c r="Q49" s="258" t="s">
        <v>94</v>
      </c>
      <c r="R49" s="77"/>
      <c r="S49" s="78"/>
      <c r="T49" s="140"/>
      <c r="U49" s="140"/>
      <c r="V49" s="143">
        <v>0</v>
      </c>
      <c r="W49" s="135"/>
      <c r="X49" s="140"/>
      <c r="Y49" s="144"/>
    </row>
    <row r="50" spans="1:25" ht="15" thickBot="1">
      <c r="A50" s="67" t="s">
        <v>95</v>
      </c>
      <c r="B50" s="68">
        <v>77</v>
      </c>
      <c r="C50" s="63"/>
      <c r="D50" s="209" t="s">
        <v>96</v>
      </c>
      <c r="E50" s="66"/>
      <c r="F50" s="152"/>
      <c r="G50" s="152"/>
      <c r="H50" s="152"/>
      <c r="I50" s="244">
        <v>0</v>
      </c>
      <c r="J50" s="165"/>
      <c r="K50" s="291"/>
      <c r="L50" s="152"/>
      <c r="M50" s="152"/>
      <c r="N50" s="166"/>
      <c r="O50" s="137"/>
      <c r="P50" s="167"/>
      <c r="Q50" s="266"/>
      <c r="R50" s="104"/>
      <c r="S50" s="235" t="s">
        <v>97</v>
      </c>
      <c r="T50" s="152"/>
      <c r="U50" s="152"/>
      <c r="V50" s="152"/>
      <c r="W50" s="137"/>
      <c r="X50" s="348">
        <v>0</v>
      </c>
      <c r="Y50" s="144"/>
    </row>
    <row r="51" spans="1:25" ht="15" thickBot="1">
      <c r="A51" s="80" t="s">
        <v>98</v>
      </c>
      <c r="B51" s="81">
        <v>406</v>
      </c>
      <c r="C51" s="105">
        <v>42450</v>
      </c>
      <c r="D51" s="83"/>
      <c r="E51" s="65"/>
      <c r="F51" s="181"/>
      <c r="G51" s="152"/>
      <c r="H51" s="152"/>
      <c r="I51" s="166"/>
      <c r="J51" s="167"/>
      <c r="K51" s="297"/>
      <c r="L51" s="152"/>
      <c r="M51" s="152"/>
      <c r="N51" s="166"/>
      <c r="O51" s="137"/>
      <c r="P51" s="167"/>
      <c r="Q51" s="267">
        <v>42450</v>
      </c>
      <c r="R51" s="64"/>
      <c r="S51" s="65"/>
      <c r="T51" s="143"/>
      <c r="U51" s="137"/>
      <c r="V51" s="137"/>
      <c r="W51" s="137"/>
      <c r="X51" s="137"/>
      <c r="Y51" s="144"/>
    </row>
    <row r="52" spans="1:25" ht="15" thickBot="1">
      <c r="A52" s="106" t="s">
        <v>99</v>
      </c>
      <c r="B52" s="107">
        <v>292</v>
      </c>
      <c r="C52" s="74"/>
      <c r="D52" s="222" t="s">
        <v>96</v>
      </c>
      <c r="E52" s="60"/>
      <c r="F52" s="139"/>
      <c r="G52" s="139"/>
      <c r="H52" s="139"/>
      <c r="I52" s="244">
        <v>0</v>
      </c>
      <c r="J52" s="165"/>
      <c r="K52" s="292"/>
      <c r="L52" s="139"/>
      <c r="M52" s="139"/>
      <c r="N52" s="168"/>
      <c r="O52" s="140"/>
      <c r="P52" s="169"/>
      <c r="Q52" s="258" t="s">
        <v>100</v>
      </c>
      <c r="R52" s="77"/>
      <c r="S52" s="78"/>
      <c r="T52" s="140"/>
      <c r="U52" s="140"/>
      <c r="V52" s="140"/>
      <c r="W52" s="140"/>
      <c r="X52" s="137"/>
      <c r="Y52" s="144"/>
    </row>
    <row r="53" spans="1:25" ht="15" thickBot="1">
      <c r="A53" s="46" t="s">
        <v>101</v>
      </c>
      <c r="B53" s="88">
        <v>787</v>
      </c>
      <c r="C53" s="48"/>
      <c r="D53" s="226" t="s">
        <v>102</v>
      </c>
      <c r="E53" s="39"/>
      <c r="F53" s="146"/>
      <c r="G53" s="146"/>
      <c r="H53" s="146"/>
      <c r="I53" s="244">
        <v>0</v>
      </c>
      <c r="J53" s="165"/>
      <c r="K53" s="298"/>
      <c r="L53" s="146"/>
      <c r="M53" s="146"/>
      <c r="N53" s="170"/>
      <c r="O53" s="133"/>
      <c r="P53" s="171"/>
      <c r="Q53" s="268" t="s">
        <v>103</v>
      </c>
      <c r="R53" s="37"/>
      <c r="S53" s="38"/>
      <c r="T53" s="143"/>
      <c r="U53" s="133"/>
      <c r="V53" s="133"/>
      <c r="W53" s="133"/>
      <c r="X53" s="133"/>
      <c r="Y53" s="144"/>
    </row>
    <row r="54" spans="1:25" ht="15" thickBot="1">
      <c r="A54" s="108" t="s">
        <v>101</v>
      </c>
      <c r="B54" s="109">
        <v>786</v>
      </c>
      <c r="C54" s="194" t="s">
        <v>104</v>
      </c>
      <c r="D54" s="110"/>
      <c r="E54" s="32"/>
      <c r="F54" s="136"/>
      <c r="G54" s="136"/>
      <c r="H54" s="181">
        <v>0</v>
      </c>
      <c r="I54" s="164"/>
      <c r="J54" s="165"/>
      <c r="K54" s="289"/>
      <c r="L54" s="136"/>
      <c r="M54" s="136"/>
      <c r="N54" s="164"/>
      <c r="O54" s="132"/>
      <c r="P54" s="165"/>
      <c r="Q54" s="269" t="s">
        <v>103</v>
      </c>
      <c r="R54" s="30"/>
      <c r="S54" s="31"/>
      <c r="T54" s="145"/>
      <c r="U54" s="132"/>
      <c r="V54" s="132"/>
      <c r="W54" s="132"/>
      <c r="X54" s="132"/>
      <c r="Y54" s="144"/>
    </row>
    <row r="55" spans="1:25" ht="15" thickBot="1">
      <c r="A55" s="50" t="s">
        <v>105</v>
      </c>
      <c r="B55" s="111">
        <v>616</v>
      </c>
      <c r="C55" s="52"/>
      <c r="D55" s="220" t="s">
        <v>40</v>
      </c>
      <c r="E55" s="218" t="s">
        <v>38</v>
      </c>
      <c r="F55" s="181"/>
      <c r="G55" s="181">
        <v>0</v>
      </c>
      <c r="H55" s="181">
        <v>0</v>
      </c>
      <c r="I55" s="244">
        <v>0</v>
      </c>
      <c r="J55" s="326">
        <v>0</v>
      </c>
      <c r="K55" s="299" t="s">
        <v>41</v>
      </c>
      <c r="L55" s="143"/>
      <c r="M55" s="143">
        <v>0</v>
      </c>
      <c r="N55" s="143">
        <v>0</v>
      </c>
      <c r="O55" s="150">
        <v>0</v>
      </c>
      <c r="P55" s="295">
        <v>0</v>
      </c>
      <c r="Q55" s="270" t="s">
        <v>106</v>
      </c>
      <c r="R55" s="54"/>
      <c r="S55" s="55"/>
      <c r="T55" s="135"/>
      <c r="U55" s="135"/>
      <c r="V55" s="143">
        <v>0</v>
      </c>
      <c r="W55" s="135"/>
      <c r="X55" s="135"/>
      <c r="Y55" s="144"/>
    </row>
    <row r="56" spans="1:25" ht="15" thickBot="1">
      <c r="A56" s="67" t="s">
        <v>107</v>
      </c>
      <c r="B56" s="68">
        <v>139</v>
      </c>
      <c r="C56" s="334"/>
      <c r="D56" s="335"/>
      <c r="E56" s="353" t="s">
        <v>143</v>
      </c>
      <c r="F56" s="354"/>
      <c r="G56" s="152"/>
      <c r="H56" s="152"/>
      <c r="I56" s="166"/>
      <c r="J56" s="167"/>
      <c r="K56" s="291"/>
      <c r="L56" s="152"/>
      <c r="M56" s="152"/>
      <c r="N56" s="166"/>
      <c r="O56" s="137"/>
      <c r="P56" s="167"/>
      <c r="Q56" s="271" t="s">
        <v>94</v>
      </c>
      <c r="R56" s="64"/>
      <c r="S56" s="65"/>
      <c r="T56" s="137"/>
      <c r="U56" s="137"/>
      <c r="V56" s="137"/>
      <c r="W56" s="137"/>
      <c r="X56" s="137"/>
      <c r="Y56" s="144"/>
    </row>
    <row r="57" spans="1:25" ht="15" thickBot="1">
      <c r="A57" s="72" t="s">
        <v>107</v>
      </c>
      <c r="B57" s="73">
        <v>264</v>
      </c>
      <c r="C57" s="74"/>
      <c r="D57" s="222" t="s">
        <v>45</v>
      </c>
      <c r="E57" s="60"/>
      <c r="F57" s="139"/>
      <c r="G57" s="139"/>
      <c r="H57" s="139"/>
      <c r="I57" s="336">
        <v>0</v>
      </c>
      <c r="J57" s="165"/>
      <c r="K57" s="292"/>
      <c r="L57" s="172"/>
      <c r="M57" s="172"/>
      <c r="N57" s="173"/>
      <c r="O57" s="135"/>
      <c r="P57" s="174"/>
      <c r="Q57" s="272" t="s">
        <v>45</v>
      </c>
      <c r="R57" s="77"/>
      <c r="S57" s="78"/>
      <c r="T57" s="140"/>
      <c r="U57" s="140"/>
      <c r="V57" s="143">
        <v>0</v>
      </c>
      <c r="W57" s="135"/>
      <c r="X57" s="135"/>
      <c r="Y57" s="144"/>
    </row>
    <row r="58" spans="1:25" ht="15" thickBot="1">
      <c r="A58" s="67" t="s">
        <v>108</v>
      </c>
      <c r="B58" s="68">
        <v>645</v>
      </c>
      <c r="C58" s="63"/>
      <c r="D58" s="221" t="s">
        <v>109</v>
      </c>
      <c r="E58" s="66"/>
      <c r="F58" s="152"/>
      <c r="G58" s="152"/>
      <c r="H58" s="152"/>
      <c r="I58" s="336">
        <v>0</v>
      </c>
      <c r="J58" s="165"/>
      <c r="K58" s="300" t="s">
        <v>32</v>
      </c>
      <c r="L58" s="148"/>
      <c r="M58" s="148">
        <v>0</v>
      </c>
      <c r="N58" s="148">
        <v>0</v>
      </c>
      <c r="O58" s="149">
        <v>0</v>
      </c>
      <c r="P58" s="153">
        <v>0</v>
      </c>
      <c r="Q58" s="273"/>
      <c r="R58" s="231" t="s">
        <v>46</v>
      </c>
      <c r="S58" s="65"/>
      <c r="T58" s="137"/>
      <c r="U58" s="137"/>
      <c r="V58" s="137"/>
      <c r="W58" s="137"/>
      <c r="X58" s="153">
        <v>0</v>
      </c>
      <c r="Y58" s="144"/>
    </row>
    <row r="59" spans="1:25" ht="15" thickBot="1">
      <c r="A59" s="50" t="s">
        <v>110</v>
      </c>
      <c r="B59" s="111">
        <v>268</v>
      </c>
      <c r="C59" s="52"/>
      <c r="D59" s="53"/>
      <c r="E59" s="353" t="s">
        <v>143</v>
      </c>
      <c r="F59" s="354"/>
      <c r="G59" s="172"/>
      <c r="H59" s="172"/>
      <c r="I59" s="135"/>
      <c r="J59" s="327">
        <v>0</v>
      </c>
      <c r="K59" s="301"/>
      <c r="L59" s="172"/>
      <c r="M59" s="172"/>
      <c r="N59" s="173"/>
      <c r="O59" s="135"/>
      <c r="P59" s="174"/>
      <c r="Q59" s="274" t="s">
        <v>52</v>
      </c>
      <c r="R59" s="54"/>
      <c r="S59" s="55"/>
      <c r="T59" s="135"/>
      <c r="U59" s="135"/>
      <c r="V59" s="147">
        <v>0</v>
      </c>
      <c r="W59" s="135"/>
      <c r="X59" s="135"/>
      <c r="Y59" s="144"/>
    </row>
    <row r="60" spans="1:25" ht="15" thickBot="1">
      <c r="A60" s="28" t="s">
        <v>136</v>
      </c>
      <c r="B60" s="29">
        <v>268</v>
      </c>
      <c r="C60" s="44"/>
      <c r="D60" s="110"/>
      <c r="E60" s="237" t="s">
        <v>137</v>
      </c>
      <c r="F60" s="136"/>
      <c r="G60" s="136"/>
      <c r="H60" s="136"/>
      <c r="I60" s="164"/>
      <c r="J60" s="165"/>
      <c r="K60" s="289"/>
      <c r="L60" s="136"/>
      <c r="M60" s="136"/>
      <c r="N60" s="164"/>
      <c r="O60" s="132"/>
      <c r="P60" s="165"/>
      <c r="Q60" s="275"/>
      <c r="R60" s="30"/>
      <c r="S60" s="31"/>
      <c r="T60" s="132"/>
      <c r="U60" s="132"/>
      <c r="V60" s="136"/>
      <c r="W60" s="132"/>
      <c r="X60" s="165"/>
      <c r="Y60" s="144"/>
    </row>
    <row r="61" spans="1:25" ht="15" thickBot="1">
      <c r="A61" s="112" t="s">
        <v>111</v>
      </c>
      <c r="B61" s="113">
        <v>1</v>
      </c>
      <c r="C61" s="223">
        <v>42524</v>
      </c>
      <c r="D61" s="114"/>
      <c r="E61" s="56"/>
      <c r="F61" s="172"/>
      <c r="G61" s="172"/>
      <c r="H61" s="172"/>
      <c r="I61" s="173"/>
      <c r="J61" s="174"/>
      <c r="K61" s="301"/>
      <c r="L61" s="172"/>
      <c r="M61" s="172"/>
      <c r="N61" s="173"/>
      <c r="O61" s="135"/>
      <c r="P61" s="174"/>
      <c r="Q61" s="276" t="s">
        <v>100</v>
      </c>
      <c r="R61" s="54"/>
      <c r="S61" s="55"/>
      <c r="T61" s="135"/>
      <c r="U61" s="135"/>
      <c r="V61" s="148">
        <v>0</v>
      </c>
      <c r="W61" s="152"/>
      <c r="X61" s="135"/>
      <c r="Y61" s="144"/>
    </row>
    <row r="62" spans="1:25" ht="15">
      <c r="A62" s="93" t="s">
        <v>112</v>
      </c>
      <c r="B62" s="94">
        <v>62</v>
      </c>
      <c r="C62" s="224" t="s">
        <v>113</v>
      </c>
      <c r="D62" s="115"/>
      <c r="E62" s="116"/>
      <c r="F62" s="175"/>
      <c r="G62" s="175"/>
      <c r="H62" s="175"/>
      <c r="I62" s="176"/>
      <c r="J62" s="177"/>
      <c r="K62" s="302"/>
      <c r="L62" s="175"/>
      <c r="M62" s="175"/>
      <c r="N62" s="176"/>
      <c r="O62" s="142"/>
      <c r="P62" s="177"/>
      <c r="Q62" s="262" t="s">
        <v>36</v>
      </c>
      <c r="R62" s="96"/>
      <c r="S62" s="95"/>
      <c r="T62" s="142"/>
      <c r="U62" s="142"/>
      <c r="V62" s="349">
        <v>0</v>
      </c>
      <c r="W62" s="133"/>
      <c r="X62" s="142"/>
      <c r="Y62" s="144"/>
    </row>
    <row r="63" spans="1:25" ht="15" thickBot="1">
      <c r="A63" s="106" t="s">
        <v>114</v>
      </c>
      <c r="B63" s="107">
        <v>1208</v>
      </c>
      <c r="C63" s="212" t="s">
        <v>115</v>
      </c>
      <c r="D63" s="86"/>
      <c r="E63" s="60"/>
      <c r="F63" s="139"/>
      <c r="G63" s="139"/>
      <c r="H63" s="139"/>
      <c r="I63" s="168"/>
      <c r="J63" s="169"/>
      <c r="K63" s="303" t="s">
        <v>116</v>
      </c>
      <c r="L63" s="306"/>
      <c r="M63" s="145">
        <v>0</v>
      </c>
      <c r="N63" s="145">
        <v>0</v>
      </c>
      <c r="O63" s="342">
        <v>0</v>
      </c>
      <c r="P63" s="339">
        <v>0</v>
      </c>
      <c r="Q63" s="258" t="s">
        <v>115</v>
      </c>
      <c r="R63" s="77"/>
      <c r="S63" s="78"/>
      <c r="T63" s="140"/>
      <c r="U63" s="140"/>
      <c r="V63" s="236">
        <v>0</v>
      </c>
      <c r="W63" s="136"/>
      <c r="X63" s="140"/>
      <c r="Y63" s="144"/>
    </row>
    <row r="64" spans="1:25" ht="15">
      <c r="A64" s="46" t="s">
        <v>117</v>
      </c>
      <c r="B64" s="88">
        <v>9</v>
      </c>
      <c r="C64" s="213">
        <v>42524</v>
      </c>
      <c r="D64" s="89"/>
      <c r="E64" s="39"/>
      <c r="F64" s="317"/>
      <c r="G64" s="146"/>
      <c r="H64" s="146"/>
      <c r="I64" s="170"/>
      <c r="J64" s="171"/>
      <c r="K64" s="298"/>
      <c r="L64" s="146"/>
      <c r="M64" s="146"/>
      <c r="N64" s="170"/>
      <c r="O64" s="133"/>
      <c r="P64" s="171"/>
      <c r="Q64" s="253" t="s">
        <v>45</v>
      </c>
      <c r="R64" s="37"/>
      <c r="S64" s="38"/>
      <c r="T64" s="133"/>
      <c r="U64" s="133"/>
      <c r="V64" s="143">
        <v>0</v>
      </c>
      <c r="W64" s="133"/>
      <c r="X64" s="133"/>
      <c r="Y64" s="144"/>
    </row>
    <row r="65" spans="1:25" ht="15" thickBot="1">
      <c r="A65" s="108" t="s">
        <v>117</v>
      </c>
      <c r="B65" s="109">
        <v>11</v>
      </c>
      <c r="C65" s="194">
        <v>42524</v>
      </c>
      <c r="D65" s="45"/>
      <c r="E65" s="32"/>
      <c r="F65" s="181"/>
      <c r="G65" s="136"/>
      <c r="H65" s="136"/>
      <c r="I65" s="164"/>
      <c r="J65" s="165"/>
      <c r="K65" s="289"/>
      <c r="L65" s="136"/>
      <c r="M65" s="136"/>
      <c r="N65" s="164"/>
      <c r="O65" s="132"/>
      <c r="P65" s="165"/>
      <c r="Q65" s="252" t="s">
        <v>100</v>
      </c>
      <c r="R65" s="30"/>
      <c r="S65" s="31"/>
      <c r="T65" s="132"/>
      <c r="U65" s="132"/>
      <c r="V65" s="145">
        <v>0</v>
      </c>
      <c r="W65" s="136"/>
      <c r="X65" s="132"/>
      <c r="Y65" s="144"/>
    </row>
    <row r="66" spans="1:25" ht="15" thickBot="1">
      <c r="A66" s="72" t="s">
        <v>118</v>
      </c>
      <c r="B66" s="73">
        <v>109</v>
      </c>
      <c r="C66" s="316"/>
      <c r="D66" s="240"/>
      <c r="E66" s="228" t="s">
        <v>135</v>
      </c>
      <c r="F66" s="139"/>
      <c r="G66" s="139"/>
      <c r="H66" s="172"/>
      <c r="I66" s="173"/>
      <c r="J66" s="332">
        <v>0</v>
      </c>
      <c r="K66" s="292"/>
      <c r="L66" s="139"/>
      <c r="M66" s="139"/>
      <c r="N66" s="168"/>
      <c r="O66" s="140"/>
      <c r="P66" s="169"/>
      <c r="Q66" s="277" t="s">
        <v>119</v>
      </c>
      <c r="R66" s="77"/>
      <c r="S66" s="78"/>
      <c r="T66" s="140"/>
      <c r="U66" s="140"/>
      <c r="V66" s="148">
        <v>0</v>
      </c>
      <c r="W66" s="152"/>
      <c r="X66" s="140"/>
      <c r="Y66" s="144"/>
    </row>
    <row r="67" spans="1:25" ht="15">
      <c r="A67" s="34" t="s">
        <v>120</v>
      </c>
      <c r="B67" s="35">
        <v>259</v>
      </c>
      <c r="C67" s="207">
        <v>43419</v>
      </c>
      <c r="D67" s="89"/>
      <c r="E67" s="39"/>
      <c r="F67" s="146"/>
      <c r="G67" s="146"/>
      <c r="H67" s="333">
        <v>0</v>
      </c>
      <c r="I67" s="175"/>
      <c r="J67" s="171"/>
      <c r="K67" s="298"/>
      <c r="L67" s="146"/>
      <c r="M67" s="146"/>
      <c r="N67" s="170"/>
      <c r="O67" s="133"/>
      <c r="P67" s="171"/>
      <c r="Q67" s="253" t="s">
        <v>45</v>
      </c>
      <c r="R67" s="37"/>
      <c r="S67" s="38"/>
      <c r="T67" s="133"/>
      <c r="U67" s="133"/>
      <c r="V67" s="143">
        <v>0</v>
      </c>
      <c r="W67" s="133"/>
      <c r="X67" s="133"/>
      <c r="Y67" s="144"/>
    </row>
    <row r="68" spans="1:25" ht="15" thickBot="1">
      <c r="A68" s="117" t="s">
        <v>121</v>
      </c>
      <c r="B68" s="118">
        <v>259</v>
      </c>
      <c r="C68" s="225">
        <v>42703</v>
      </c>
      <c r="D68" s="197" t="s">
        <v>122</v>
      </c>
      <c r="E68" s="32"/>
      <c r="F68" s="136"/>
      <c r="G68" s="181">
        <v>0</v>
      </c>
      <c r="H68" s="139"/>
      <c r="I68" s="168"/>
      <c r="J68" s="165"/>
      <c r="K68" s="289"/>
      <c r="L68" s="136"/>
      <c r="M68" s="136"/>
      <c r="N68" s="164"/>
      <c r="O68" s="132"/>
      <c r="P68" s="165"/>
      <c r="Q68" s="278"/>
      <c r="R68" s="30"/>
      <c r="S68" s="31"/>
      <c r="T68" s="132"/>
      <c r="U68" s="132"/>
      <c r="V68" s="136"/>
      <c r="W68" s="132"/>
      <c r="X68" s="132"/>
      <c r="Y68" s="144"/>
    </row>
    <row r="69" spans="1:25" ht="15">
      <c r="A69" s="46" t="s">
        <v>123</v>
      </c>
      <c r="B69" s="88">
        <v>785</v>
      </c>
      <c r="C69" s="48"/>
      <c r="D69" s="204" t="s">
        <v>102</v>
      </c>
      <c r="E69" s="39"/>
      <c r="F69" s="146"/>
      <c r="G69" s="146"/>
      <c r="H69" s="146"/>
      <c r="I69" s="337">
        <v>0</v>
      </c>
      <c r="J69" s="177"/>
      <c r="K69" s="298"/>
      <c r="L69" s="146"/>
      <c r="M69" s="146"/>
      <c r="N69" s="170"/>
      <c r="O69" s="133"/>
      <c r="P69" s="171"/>
      <c r="Q69" s="279">
        <v>42685</v>
      </c>
      <c r="R69" s="37"/>
      <c r="S69" s="38"/>
      <c r="T69" s="143"/>
      <c r="U69" s="133"/>
      <c r="V69" s="133"/>
      <c r="W69" s="133"/>
      <c r="X69" s="133"/>
      <c r="Y69" s="144"/>
    </row>
    <row r="70" spans="1:25" ht="15" thickBot="1">
      <c r="A70" s="108" t="s">
        <v>123</v>
      </c>
      <c r="B70" s="109">
        <v>517</v>
      </c>
      <c r="C70" s="44"/>
      <c r="D70" s="227" t="s">
        <v>102</v>
      </c>
      <c r="E70" s="32"/>
      <c r="F70" s="136"/>
      <c r="G70" s="136"/>
      <c r="H70" s="136"/>
      <c r="I70" s="338">
        <v>0</v>
      </c>
      <c r="J70" s="169"/>
      <c r="K70" s="289"/>
      <c r="L70" s="136"/>
      <c r="M70" s="136"/>
      <c r="N70" s="164"/>
      <c r="O70" s="132"/>
      <c r="P70" s="165"/>
      <c r="Q70" s="280">
        <v>42685</v>
      </c>
      <c r="R70" s="30"/>
      <c r="S70" s="31"/>
      <c r="T70" s="145"/>
      <c r="U70" s="132"/>
      <c r="V70" s="132"/>
      <c r="W70" s="136"/>
      <c r="X70" s="165"/>
      <c r="Y70" s="144"/>
    </row>
    <row r="71" spans="1:25" ht="15" thickBot="1">
      <c r="A71" s="61" t="s">
        <v>124</v>
      </c>
      <c r="B71" s="311">
        <v>393</v>
      </c>
      <c r="C71" s="292"/>
      <c r="D71" s="241" t="s">
        <v>140</v>
      </c>
      <c r="E71" s="60"/>
      <c r="F71" s="139"/>
      <c r="G71" s="139"/>
      <c r="H71" s="340">
        <v>0</v>
      </c>
      <c r="I71" s="125"/>
      <c r="J71" s="169"/>
      <c r="K71" s="290" t="s">
        <v>139</v>
      </c>
      <c r="L71" s="143"/>
      <c r="M71" s="143">
        <v>0</v>
      </c>
      <c r="N71" s="143">
        <v>0</v>
      </c>
      <c r="O71" s="150">
        <v>0</v>
      </c>
      <c r="P71" s="295">
        <v>0</v>
      </c>
      <c r="Q71" s="258" t="s">
        <v>48</v>
      </c>
      <c r="R71" s="242" t="s">
        <v>140</v>
      </c>
      <c r="S71" s="78"/>
      <c r="T71" s="140"/>
      <c r="U71" s="140"/>
      <c r="V71" s="125"/>
      <c r="W71" s="346"/>
      <c r="X71" s="332">
        <v>0</v>
      </c>
      <c r="Y71" s="144"/>
    </row>
    <row r="72" spans="1:25" ht="19.5" customHeight="1" thickBot="1">
      <c r="A72" s="128" t="s">
        <v>125</v>
      </c>
      <c r="B72" s="312"/>
      <c r="C72" s="304"/>
      <c r="D72" s="125"/>
      <c r="E72" s="125"/>
      <c r="F72" s="155"/>
      <c r="G72" s="154">
        <f>SUM(G5:G71)</f>
        <v>0</v>
      </c>
      <c r="H72" s="154">
        <f>SUM(H5:H71)</f>
        <v>0</v>
      </c>
      <c r="I72" s="247">
        <f>SUM(I5:I71)</f>
        <v>0</v>
      </c>
      <c r="J72" s="305">
        <f>SUM(J5:J71)</f>
        <v>0</v>
      </c>
      <c r="K72" s="304"/>
      <c r="L72" s="155"/>
      <c r="M72" s="154">
        <f>SUM(M5:M71)</f>
        <v>0</v>
      </c>
      <c r="N72" s="154">
        <f>SUM(N5:N71)</f>
        <v>0</v>
      </c>
      <c r="O72" s="247">
        <f>SUM(O5:O71)</f>
        <v>0</v>
      </c>
      <c r="P72" s="305">
        <f>SUM(P5:P71)</f>
        <v>0</v>
      </c>
      <c r="Q72" s="281"/>
      <c r="R72" s="125"/>
      <c r="S72" s="125"/>
      <c r="T72" s="155"/>
      <c r="U72" s="155"/>
      <c r="V72" s="156">
        <f>SUM(V5:V71)</f>
        <v>0</v>
      </c>
      <c r="W72" s="157">
        <f>SUM(W5:W71)</f>
        <v>0</v>
      </c>
      <c r="X72" s="157">
        <f>SUM(X25:X71)</f>
        <v>0</v>
      </c>
      <c r="Y72" s="158">
        <f>SUM(G72:X72)</f>
        <v>0</v>
      </c>
    </row>
    <row r="74" spans="1:12" ht="15">
      <c r="A74" s="359" t="s">
        <v>146</v>
      </c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</row>
    <row r="75" spans="1:12" ht="15">
      <c r="A75" s="359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</row>
  </sheetData>
  <mergeCells count="7">
    <mergeCell ref="A74:L75"/>
    <mergeCell ref="E56:F56"/>
    <mergeCell ref="E59:F59"/>
    <mergeCell ref="Q2:X2"/>
    <mergeCell ref="A1:J1"/>
    <mergeCell ref="C2:J2"/>
    <mergeCell ref="L2:N2"/>
  </mergeCells>
  <printOptions/>
  <pageMargins left="0.7" right="0.7" top="0.75" bottom="0.75" header="0.3" footer="0.3"/>
  <pageSetup fitToHeight="1" fitToWidth="1" horizontalDpi="600" verticalDpi="600" orientation="landscape" paperSize="8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2021-03-23T10:17:32Z</dcterms:modified>
  <cp:category/>
  <cp:version/>
  <cp:contentType/>
  <cp:contentStatus/>
</cp:coreProperties>
</file>